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D:\cflorez\Downloads\"/>
    </mc:Choice>
  </mc:AlternateContent>
  <xr:revisionPtr revIDLastSave="0" documentId="13_ncr:1_{9AFA4B8D-A0F6-4FCE-904B-3D2071CCDB86}" xr6:coauthVersionLast="47" xr6:coauthVersionMax="47" xr10:uidLastSave="{00000000-0000-0000-0000-000000000000}"/>
  <bookViews>
    <workbookView xWindow="-120" yWindow="-120" windowWidth="29040" windowHeight="15840" xr2:uid="{00000000-000D-0000-FFFF-FFFF00000000}"/>
  </bookViews>
  <sheets>
    <sheet name="401 F14.2  PLANES DE MEJORAM..." sheetId="1" r:id="rId1"/>
  </sheets>
  <calcPr calcId="0"/>
</workbook>
</file>

<file path=xl/sharedStrings.xml><?xml version="1.0" encoding="utf-8"?>
<sst xmlns="http://schemas.openxmlformats.org/spreadsheetml/2006/main" count="1417" uniqueCount="472">
  <si>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</si>
  <si>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</si>
  <si>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</si>
  <si>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</si>
  <si>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</si>
  <si>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</si>
  <si>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</si>
  <si>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</si>
  <si>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</si>
  <si>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</si>
  <si>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</si>
  <si>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</si>
  <si>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</si>
  <si>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</si>
  <si>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</si>
  <si>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</si>
  <si>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</si>
  <si>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</si>
  <si>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</si>
  <si>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</si>
  <si>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</si>
  <si>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</si>
  <si>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</si>
  <si>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</si>
  <si>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</si>
  <si>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</si>
  <si>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</si>
  <si>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</si>
  <si>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</si>
  <si>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</si>
  <si>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20231204</t>
  </si>
  <si>
    <t>AUDITORÍA DE CUMPLIMIENTO RECURSOS DEL SISTEMA GENERAL DE PARTICIPACIONES (SALUD PÚBLICA Y OFERTA) Y DEL FONDO LOCAL DE SALUD DISTRITO ESPECIAL, INDUSTRIAL Y PORTUARIO DE BARRANQUILLA VIGENCIAS 2021 Y 2022</t>
  </si>
  <si>
    <t>Esta fila es informativa con el fin de identificar a que auditoria corresponde este plan de mejoramiento</t>
  </si>
  <si>
    <t>0</t>
  </si>
  <si>
    <t>1900/01/01</t>
  </si>
  <si>
    <t>FILA_2</t>
  </si>
  <si>
    <t>H1A1D1BA1</t>
  </si>
  <si>
    <t>Hallazgo No. 1 (A1.D1.BA) Publicación en el sistema electrónico de contratación pública — SECOPII</t>
  </si>
  <si>
    <t>Revisado el Sistema Electrónico de Contratación Pública (SE) se evidenció que el Distrito de Barranquilla, no realizó el cargue de algunos documentos correspondientes a la etapas precontractual y contractual tales como propuesta seleccionada, registro presupuestal, acta de inicio y acta de liquidación, entre otros, en algunos casos lo realizo de manera extemporánea.</t>
  </si>
  <si>
    <t>Establecer acciones que  garanticen la publicación oportuna en el Sistema Electrónico de Contratación Pública (SE) de la documentación correspondiente en cada etapa del contrato.</t>
  </si>
  <si>
    <t>Realizar los ajustes requeridos al Manual de Contratación, Supervisión e Interventoría del Distrito Especial, Industrial y Portuario de Barranquilla, a través de un acto administrativo.</t>
  </si>
  <si>
    <t>Acto Administrativo</t>
  </si>
  <si>
    <t>2023/12/13</t>
  </si>
  <si>
    <t>La Secretaria Distrital de Salud, mediante correo electrónico del 25-01-2024 informó que se realizaron los ajustes requeridos al Manual de Contratación por la Secretaría General, mediante un acto administrativo, resolución No. 106 de 2023 del 13 de diciembre de 2023, definiendo el responsable de la publicación oportuna en el Sistema Electrónico de Contratación Pública.</t>
  </si>
  <si>
    <t>FILA_3</t>
  </si>
  <si>
    <t>Dar continuidad a las capacitaciones del talento humano asignado como supervisor, en el cumplimiento estricto del Manual de Contratación.</t>
  </si>
  <si>
    <t># de capacitaciones</t>
  </si>
  <si>
    <t>2024/01/02</t>
  </si>
  <si>
    <t>2024/12/31</t>
  </si>
  <si>
    <t>La secretaría General del Distrito, mediante correo remitido el día viernes, 17 de mayo de 2024 12:01, realizó convocatoria para la capacitación a supervisores del Distrito en del 27 al 29  de mayo, las cuales se llevaron satisfactoriamente en estas fechas planificadas.</t>
  </si>
  <si>
    <t>FILA_4</t>
  </si>
  <si>
    <t>Realizar mesas de trabajo con los supervisores para el seguimiento y asistencia técnica relacionada con la Supervisión de la Contratación en la Secretaría de Salud</t>
  </si>
  <si>
    <t>Mesas de trabajo</t>
  </si>
  <si>
    <t>Las mesas de trabajo se realizaron paralelamente a las capacitaciones. Como evidencia se encuentran los archivos adjuntos a los correos electrónicos, con los formatos desarrollados en las mesas.</t>
  </si>
  <si>
    <t>FILA_5</t>
  </si>
  <si>
    <t>H2A2OI1</t>
  </si>
  <si>
    <t>Hallazgo No. 2 (A2.OI1) Validación Novedades Bases de Datos</t>
  </si>
  <si>
    <t>Falta de respuesta de los responsables de la generación de trámite de identificación para la depuración de los documentos temporales de Adulto y Menor sin identificar (AS y MS)</t>
  </si>
  <si>
    <t>Fortalecer  las acciones de seguimiento a las entidades responsables de la generación de la gestión del tramite del documento de identificación de las poblaciones especiales para la depuración de los documentos temporales de Adulto y Menor sin identificar (AS y MS)</t>
  </si>
  <si>
    <t>Continuar el tramite de solicitud  periódica a las instancias competentes del tramite de evolución del documento de identificación de las poblaciones especiales para la plena identificación.</t>
  </si>
  <si>
    <t>Oficios de requerimientos</t>
  </si>
  <si>
    <t>FILA_6</t>
  </si>
  <si>
    <t>Adelantar mesas de trabajo con los responsables de la generación tramites de identificación, para el alcance de efectos frente a los derechos de los usuarios con Menor Sinn identificación (MS) y Adulto Sin identificación (AS), en la continuidad del aseguramiento</t>
  </si>
  <si>
    <t>Actas de asistencias técnicas</t>
  </si>
  <si>
    <t>FILA_7</t>
  </si>
  <si>
    <t>Adelantar mesas de trabajo con las EPS sobre la información de los registros presuntamente inconsistentes para la verificación y establecer la validez del registro que permita subsanar los registros inconsistentes  de los usuarios con MS y AS o la generación del respectivo reporte al ADRES.</t>
  </si>
  <si>
    <t>Actas de Mesas de trabajo</t>
  </si>
  <si>
    <t>FILA_8</t>
  </si>
  <si>
    <t>20241213</t>
  </si>
  <si>
    <t>AUDITORÍA DE CUMPLIMIENTO USO DE LOS RECURSOS DEL SISTEMA GENERAL DE PARTICIPACIONES SGP-SALUD PÚBLICA Y DEL FONDO LOCAL DE SALUD – DISTRITO DE BARRANQUILLA -DEPARTAMENTO DEL ATLÁNTICO-VIGENCIA 2023</t>
  </si>
  <si>
    <t>Esta fila es informaciva solo para identificar el Plan de Mejoramiento</t>
  </si>
  <si>
    <t>FILA_9</t>
  </si>
  <si>
    <t>H01 A</t>
  </si>
  <si>
    <t>Hallazgo No. 1 Liquidación del Contrato No. CD-11-2023-0590 de 2023 (A)</t>
  </si>
  <si>
    <t>El plazo de terminación contrato 0590, era 31 diciembre 2023, sin que a la fecha haya sido objeto de liquidación, contraviniendo con lo descrito en artículo 60 ley 80 de 1993, incumplimiento al numeral 1 del artículo 38 ley 1952 de 2019. Lo anterior obedece a falta de seguimiento y control por parte de Oficina de Control Interno y de supervisión del contrato para su efectiva liquidación.</t>
  </si>
  <si>
    <t>Realizar la liquidación de los contratos suscritos dentro de los tiempos pactados</t>
  </si>
  <si>
    <t>Realizar una revisión exhaustiva de todos los contratos suscritos para identificar aquellos que están próximos a vencer y que requieren liquidación.</t>
  </si>
  <si>
    <t>Informes del total de contratos suscritos</t>
  </si>
  <si>
    <t>2025/01/01</t>
  </si>
  <si>
    <t>2025/03/31</t>
  </si>
  <si>
    <t>Responsable: SD Salud</t>
  </si>
  <si>
    <t>FILA_10</t>
  </si>
  <si>
    <t>Realizar cronograma para el seguimiento y control de las fechas de liquidación de los contratos</t>
  </si>
  <si>
    <t>Cronograma de seguimiento del total de contratos suscritos</t>
  </si>
  <si>
    <t>FILA_11</t>
  </si>
  <si>
    <t>Proporcionar capacitación regular a los supervisores sobre las normativas y procedimientos de liquidación, así como sobre la importancia del cumplimiento de los plazos.</t>
  </si>
  <si>
    <t>Número de capacitaciones</t>
  </si>
  <si>
    <t>FILA_12</t>
  </si>
  <si>
    <t>H02 A</t>
  </si>
  <si>
    <t>Hallazgo No. 2 Liquidación del Contrato No.CD-11-2023-0590 de 2023 – PIC. (A)</t>
  </si>
  <si>
    <t>Dicha situación obedece a inobservancia y/o permisividad del funcionario y/o dependencia asignada para cumplir funciones de supervisor para la ejecución del contrato No. CD-11-2023-0590, igualmente se observa falta de seguimiento y control a la ejecución de las actividades del PIC; lo cual podría considerarse como la no aplicación de lo descrito en artículos 82 y 83 de ley 1474 de 2011</t>
  </si>
  <si>
    <t>Fortalecer las competencias del supervisor del contrato mediante la implementación de herramientas efectivas para el monitoreo, seguimiento y control de las actividades establecidas en el contrato, asegurando el cumplimiento de los aspectos técnicos, administrativos, financieros y legales involucrados.</t>
  </si>
  <si>
    <t>Diseñar un instrumento de monitoreo que facilite el seguimiento continuo y documentado de las actividades y avances del contrato suscrito, asegurando el cumplimiento del Plan de Intervención Colectiva (PIC).</t>
  </si>
  <si>
    <t>Formato de Seguimiento</t>
  </si>
  <si>
    <t>FILA_13</t>
  </si>
  <si>
    <t>Realizar revisiones periódicas del avance de la ejecución del contrato, donde se verifique el cumplimiento de los términos establecidos en el contrato, incluyendo el cumplimiento del PIC.</t>
  </si>
  <si>
    <t>2025/04/30</t>
  </si>
  <si>
    <t>2025/12/31</t>
  </si>
  <si>
    <t>FILA_14</t>
  </si>
  <si>
    <t>H03 AD</t>
  </si>
  <si>
    <t>Hallazgo No. 3 Estrategia Salud en los Colegios-Contrato No.CD-11-2023-0590 de 2023 (A - D)</t>
  </si>
  <si>
    <t>Dicha situación obedece a inobservancia y/o permisividad del funcionario y/o dependencia asignada para cumplir las funciones de supervisor para la ejecución del contrato No. CD-11-2023-0590, igualmente se observa falta de seguimiento y de control a la ejecución de las actividades del PIC.</t>
  </si>
  <si>
    <t>Afianzar las capacidades del supervisor del contrato a través de la implementación de una herramienta que facilite el seguimiento y control de las actividades programadas, asegurando que se cumplan los requisitos técnicos, administrativos, financieros y legales establecidos en el contrato.</t>
  </si>
  <si>
    <t>FILA_15</t>
  </si>
  <si>
    <t>FILA_16</t>
  </si>
  <si>
    <t>20241210</t>
  </si>
  <si>
    <t>AUDITORÍA DE CUMPLIMIENTO AL MANEJO DE LOS SIGUIENTES RECURSOS: SGP EDUCACIÓN, PROPÓSITO GENERAL (DEPORTE Y CULTURA); INFRAESTRUCTURA DEPORTIVA, INFRAESTRUCTURA EDUCATIVA, INFRAESTRUCTURA CULTURAL E INFRAESTRUCTURA DE CIENCIA, TECNOLOGÍA E INNOVACIÓN, FINANCIADOS CON RECURSOS NACIONALES Y TERRITORIALES; PROGRAMA DE ALIMENTACIÓN ESCOLAR CON TODAS SUS FUENTES DE FINANCIACIÓN</t>
  </si>
  <si>
    <t>FILA_17</t>
  </si>
  <si>
    <t>H01 AD</t>
  </si>
  <si>
    <t>Hallazgo No. 1 COH_12476_2024-2-AU-CU. Novedades de nómina - horas extras (D)</t>
  </si>
  <si>
    <t>Nómina - Como resultado de comparación del consolidado de horas extras causadas durante la vigencia 2023, se observó que existen diferencias: 97.554 horas extras para jornada Única y 161.955, para jornada permanente diurna durante la vigencia 2023, evidenciando una deficiente planeación por parte Secretaría Educación en cuanto a elaboración de estudios técnicos de planta docente en IE</t>
  </si>
  <si>
    <t>Realizar oportuno seguimiento y supervisión en la asignación de horas extras solicitadas por los rectores de las IED</t>
  </si>
  <si>
    <t>Elaborar resolución de proyección de horas extras de forma anual con información de los conceptos: Jornada única y Fracción.</t>
  </si>
  <si>
    <t>2025/01/20</t>
  </si>
  <si>
    <t>FILA_18</t>
  </si>
  <si>
    <t>Aprobación a solicitudes de los diferentes conceptos de horas extras realizadas por los rectores de las IED a traves del SAC.</t>
  </si>
  <si>
    <t>Reporte de solicitudes de aprobación de horas extras</t>
  </si>
  <si>
    <t>FILA_19</t>
  </si>
  <si>
    <t>Seguimiento al reporte realizado por los directibos docentes en el SIHE (sistema de horas extras)</t>
  </si>
  <si>
    <t>Reporte exportado a traves del SIHE</t>
  </si>
  <si>
    <t>FILA_20</t>
  </si>
  <si>
    <t>H02 AD</t>
  </si>
  <si>
    <t>Hallazgo No. 2 COH_12447_2024-2-AU-CU. Publicación en SECOP por parte de las instituciones educativas. (D)</t>
  </si>
  <si>
    <t>Fondos de Servicios Educativos - En la ejecución de los recursos girados por el MEN a las 153 IED, los cuales son administrados por los (FSE) de los respectivos establecimientos educativos; se evidenció la publicación inoportuna de los procesos contractuales a la ejecución de 48 FSE, evidenciándose deficiencias en los mecanismos de seguimiento, vigilancia, supervisión y control</t>
  </si>
  <si>
    <t>Lograr a traves del seguimiento, vigilancia , supervision y control que las instituciones educativas del distrito de Barranquilla, cumplan con el principio de transparencia y publicidad cargando la totalidad de los contratos en la plataforma SECOP.</t>
  </si>
  <si>
    <t>Realizar talleres para capacitar a las Instituciones educativas sobre el uso del SECOP, enfatizando la importancia del principio de publicidad y las consecuencias del incumplimiento.</t>
  </si>
  <si>
    <t>capacitaciones</t>
  </si>
  <si>
    <t>FILA_21</t>
  </si>
  <si>
    <t>Realizar visitas de asesoria, acompañamiento y seguimiento presupuestal, contable , contractual y financiero a la ejecucion de los recursos de las IED</t>
  </si>
  <si>
    <t>FILA_22</t>
  </si>
  <si>
    <t>Verificar a través de las rendición de cuenta de los IED si estan cumpliendo con el estado de la contratación realizada y resultados obtenidos</t>
  </si>
  <si>
    <t>Informe de rendición de cuentas</t>
  </si>
  <si>
    <t>FILA_23</t>
  </si>
  <si>
    <t>De acuerdo a su competencia notificar a la oficina de Inspección, Vigilancia y control aquellas instituciones que no se encuentren realizando cumplimiento del principio de publicidad de la gestión  contractual en el sistema electrónico SECOP</t>
  </si>
  <si>
    <t>Oficio remisorio</t>
  </si>
  <si>
    <t>FILA_24</t>
  </si>
  <si>
    <t>Hallazgo No. 3 COH_12496_2024-2-AU-CU. Conceptos sanitarios de los comedores (D).</t>
  </si>
  <si>
    <t>Infraestructura - Se determinó que el Distrito de Barranquilla ejecutó los contratos número LP-010-2022, Grupo 1, 2,3 y 4, ejerciendo la supervisión de estos mediante la Secretaría de Educación; evidenciándose que no se efectuaron eficientemente las gestiones para obtener los permisos sanitarios, como lo establecen los lineamientos técnicos; reflejando deficiencias en la supervisión</t>
  </si>
  <si>
    <t>Realizar seguimiento a la entrega de los permisos sanitarios emitidos por la secretaría de Salud.</t>
  </si>
  <si>
    <t>Socializar a la secretaría de salud el hallazgo No. 3 . Conceptos sanitarios de los comedores dejado por la Contraloría General República.</t>
  </si>
  <si>
    <t>Correo Electrónico</t>
  </si>
  <si>
    <t>2025/01/02</t>
  </si>
  <si>
    <t>2025/01/30</t>
  </si>
  <si>
    <t>FILA_25</t>
  </si>
  <si>
    <t>Solicitar a la secretaría de salud publica la realización de visitar a las  Instituciones Educativas Distritales para la expedición de conceptos sanitarios.</t>
  </si>
  <si>
    <t>FILA_26</t>
  </si>
  <si>
    <t>Solicitar a la secretaría de salud pública la  entrega de la copia de los conceptos sanitarios dados a las IEDs.</t>
  </si>
  <si>
    <t>FILA_27</t>
  </si>
  <si>
    <t>H04 AD</t>
  </si>
  <si>
    <t>Hallazgo No. 4 COH_12498_2024_2_AUCU Estudio de costos contratos LP-010-2022 GRUPO1,2,3 y 4 (D).</t>
  </si>
  <si>
    <t>Contratación - El Distrito de Barranquilla durante el 2023, adjudicó los contratos LP-010-2022 GRUPO 1, 2, 3 y 4, sin contar con un estudio de costos donde se especifique la metodología empleada, el detalle y la forma en que se realizaron los cálculos para la estimación de los costos por cada elemento o concepto del gasto, los soportes pertinentes y fuentes de información empleadas</t>
  </si>
  <si>
    <t>Realizar seguimiento para contar con estudios de costos que especifiquen metodología empleada, el detalle y la forma en que se realizaron los cálculos para la estimación de los costos por cada elemento o concepto del gasto, los soportes pertinentes y fuentes de información empleadas</t>
  </si>
  <si>
    <t>Socializar a Secretaría General Hallazgo No. 4  Estudio de costos contratos LP-010-2022 GRUPO1,2,3 y 4 dejado por la CGR.</t>
  </si>
  <si>
    <t>FILA_28</t>
  </si>
  <si>
    <t>Solicitar a Secretaría General que en los estudios de costo se especifique  la metodología empleada, el detalle y la forma en que se realizaron los cálculos para la estimación de los costos por cada elemento o concepto del gasto, los soportes pertinentes y fuentes de información empleadas para los contratos de Plan de Alimentación Escolar.</t>
  </si>
  <si>
    <t>FILA_29</t>
  </si>
  <si>
    <t>H05 A</t>
  </si>
  <si>
    <t>Hallazgo No. 5 COH_12499_2024-2-AU-CU Proceso de alistamiento</t>
  </si>
  <si>
    <t>Contratación - Por deficiencias en el proceso de planeación y seguimiento por parte de la Secretaría de Educación, se evidenció que el Distrito de Barranquilla no solicitó a los operadores el proceso de alistamiento, donde se tenga claro las condiciones con que se va a prestar el servicio, una vez adjudicado el contrato conforme a lo señalado en el lineamiento técnico;</t>
  </si>
  <si>
    <t>Solicitar a los operadores del PAE el proceso de alistamiento con las condiciones con las que se va a prestar el servicio.</t>
  </si>
  <si>
    <t>Socializar con los operadores adjudicatarios del PAE las actividades de alistamiento que se debe tener en cuenta para el buen funcionamiento del programa</t>
  </si>
  <si>
    <t>2025/01/27</t>
  </si>
  <si>
    <t>FILA_30</t>
  </si>
  <si>
    <t>Solicitar  plan de trabajo y cumplimiento de actividades por parte de los operadores del PAE en proceso de inicio de actividades</t>
  </si>
  <si>
    <t>FILA_31</t>
  </si>
  <si>
    <t>H06 ADBA</t>
  </si>
  <si>
    <t>Hallazgo No. 6 COH-12479-2024 Interventoría y/o Supervisión Convenio No. 1486 de 2015 FFIE. Post Venta (D-BA)</t>
  </si>
  <si>
    <t>Contratación - Por debilidades en el seguimiento y monitoreo en la post venta del Convenio No. 1486 de 2015, en obras entregadas y recibidas por Interventoría, se evidenció en visita realizada por la CGR, actividades asociadas a las obras, que no han sido efectivas y otras que se encuentran pendientes por atender, lo que genera riesgos por el uso ineficiente de recursos y vencimiento</t>
  </si>
  <si>
    <t>Fortalecer el control realizado a las obras intervenidas por el FFIE</t>
  </si>
  <si>
    <t>Realizar visitas a las Instituciones Educativas enmarcadas dentro del Convenio 1486 del 2015</t>
  </si>
  <si>
    <t>Reporte en BADES</t>
  </si>
  <si>
    <t>FILA_32</t>
  </si>
  <si>
    <t>Efectuar mesa de trabajo para seguimiento obra y/o postventa según se requiera.</t>
  </si>
  <si>
    <t>Acta de reunion</t>
  </si>
  <si>
    <t>FILA_33</t>
  </si>
  <si>
    <t>Elaborar formato/ acta  para seguimiento obra y/o postventa según se requiera.</t>
  </si>
  <si>
    <t>Formato/ Acta</t>
  </si>
  <si>
    <t>FILA_34</t>
  </si>
  <si>
    <t>Comunicar a ffie con copia a ministerio recomendaciones tecnicas sobre post venta</t>
  </si>
  <si>
    <t>Oficio</t>
  </si>
  <si>
    <t>FILA_35</t>
  </si>
  <si>
    <t>H07 A</t>
  </si>
  <si>
    <t>Hallazgo No. 7 COH-12482-2024 Mantenimiento de escenarios deportivos</t>
  </si>
  <si>
    <t>Contratación - Debido a falencias en supervisión y control técnico en ejecución del contrato No. CD-58-2023-3275 suscrito entre Distrito de Barranquilla con EDUBAR S.A., cuyo objeto indica mantenimiento preventivo y correctivo, no se ejecutan correctivos con las necesidades importantes de escenarios, limitándose a reparaciones menores lo que causa el deterioro de escenarios deportivos</t>
  </si>
  <si>
    <t>Implementar medidas de seguimiento y control que permitan priorizar las intervenciones necesarias para garantizar la sostenibilidad de los escenarios deportivos del Distrito de Barranquilla.</t>
  </si>
  <si>
    <t>Se recomienda llevar la estructura PHVA (Planificar-Hacer-Verificar-Actuar) para mejorar la gestión procesos e implementar cambios para evitar recurrencia en el tipo de hallazgo encontrado.</t>
  </si>
  <si>
    <t>Elaboración de un plan integral de mantenimiento de los escenarios deportivos del Distrito de Barranquilla.</t>
  </si>
  <si>
    <t>2024/12/20</t>
  </si>
  <si>
    <t>2025/05/20</t>
  </si>
  <si>
    <t>Plan de mejoramiento recientemente suscrito. Nos encontramos en la actualización del plan de mantenimiento vigencia 2,025</t>
  </si>
  <si>
    <t>FILA_36</t>
  </si>
  <si>
    <t>Realización de comités técnicos de seguimiento a la ejecución del contrato</t>
  </si>
  <si>
    <t>Suscripción de actas de seguimiento y control.</t>
  </si>
  <si>
    <t>Plan de mejoramiento recientemente suscrito, por lo tanto  la fecha nos encontramos en el desarrollo de las acciones propuestas.  Aun no se tienen evidencias del cumplimiento de las mismas</t>
  </si>
  <si>
    <t>FILA_37</t>
  </si>
  <si>
    <t>Realizar visitas de inspección periódicas dentro de los escenarios deportivos.</t>
  </si>
  <si>
    <t>Elaboración de informes técnicos</t>
  </si>
  <si>
    <t>FILA_38</t>
  </si>
  <si>
    <t>Realizar la verificación del cumplimiento de las obligaciones contractuales</t>
  </si>
  <si>
    <t>Elaboración de informes de supervisión</t>
  </si>
  <si>
    <t>FILA_39</t>
  </si>
  <si>
    <t>H08 A</t>
  </si>
  <si>
    <t>Hallazgo No. 8 COH-12480-2024 Contrato No EDU-269-2022. Pista de Ciclo Montañismo</t>
  </si>
  <si>
    <t>Contratación - Por debilidades en planeación, el alcance e insuficiencia de estudios y diseños del proyecto y sobre condiciones del terreno, a cargo del Distrito de Barranquilla y supervisión de actividades contractuales, en visita técnica la CGR se evidenció deficiencias en obras, lo que generó que el proyecto sobrepase los tiempos establecidos, costos adicionales</t>
  </si>
  <si>
    <t>Fortalecer la etapa de planeación de los procesos contractuales garantizando así la precisión del alcance y la viabilidad técnica del proyecto.</t>
  </si>
  <si>
    <t>Se realizará una revisión integral y rigurosa de los estudios y diseños antes del inicio de cualquier proceso licitatorio.</t>
  </si>
  <si>
    <t>Estudios y diseños</t>
  </si>
  <si>
    <t>FILA_40</t>
  </si>
  <si>
    <t>Designar un equipo de supervisión especializado y fortalecer los mecanismos de control para la supervisión de las actividades contractuales.</t>
  </si>
  <si>
    <t>informes de supervisión - actas de pago</t>
  </si>
  <si>
    <t>FILA_41</t>
  </si>
  <si>
    <t>Verificaciones periódicas de seguimiento al cumplimiento de los tiempos y presupuestos.</t>
  </si>
  <si>
    <t>Suscripción de acta de seguimiento y control</t>
  </si>
  <si>
    <t>FILA_42</t>
  </si>
  <si>
    <t>Visitas técnicas de validación en las obras adelantadas.</t>
  </si>
  <si>
    <t>Informe técnico para la verificación y aprobación de las obras adelantadas</t>
  </si>
  <si>
    <t>FILA_43</t>
  </si>
  <si>
    <t>H09 AFD</t>
  </si>
  <si>
    <t>Hallazgo No. 9 COH-11191-2024 Compensación Forestal Contrato Pista de Ciclo montañismo (D) y (F)</t>
  </si>
  <si>
    <t>Contratación - La CGR verificó que en la ejecución del contrato de Obra No. EDU-269-2022 el Consorcio Senderismo 2021, presentó ante autoridad ambiental, un Plan de compensación de 870 árboles por 174 árboles talados; para lo cual presentó a EDUBAR una cotización de compensación el 26 de octubre de 2022, por $96.648.375; sin embargo hasta la fecha el consorcio contratista no ha cumplido</t>
  </si>
  <si>
    <t>Adelantar las acciones necesarias para el cumplimiento del plan de compensación ambiental</t>
  </si>
  <si>
    <t>Convocar un comité integrados por la autoridad ambiental del Distrito, el contratista y la entidad.</t>
  </si>
  <si>
    <t>Suscripción de acta de comité</t>
  </si>
  <si>
    <t>FILA_44</t>
  </si>
  <si>
    <t>Monitoreo y seguimiento a los compromisos adquiridos en el comité interadministrativo.</t>
  </si>
  <si>
    <t>FILA_45</t>
  </si>
  <si>
    <t>H10 AFD</t>
  </si>
  <si>
    <t>Hallazgo No. 10 COH-12495-2024 Contrato No. SA-020-2022. Concha acústica CONIDEC (D)-(F)</t>
  </si>
  <si>
    <t>Contratación - En visita de verificación técnica la CGR evidenció, los siguientes aspectos de carácter técnico: el escenario Concha acústica es vulnerable, especialmente en la zona de camerinos, a inundaciones durante aguaceros torrenciales, dado que el sistema de alcantarillado externo, es insuficiente para evacuar las aguas lluvias</t>
  </si>
  <si>
    <t>Incrementar las acciones de seguimiento técnico administrativo financiero contable y jurídico en el ejercicio de la planeacion de proyectos.</t>
  </si>
  <si>
    <t>Realizar 2 mesas tecnicas semestrales con las secretarias vinculadas en los proyectos. Realizar 2 actas técnicas de los mantenimientos y limpiezas de los colectores. Realizar 2 visitas tecnicas para la verificacion del funcionamiento del colector.</t>
  </si>
  <si>
    <t>Se realizarian 2 jornadas de mantenimiento y limpieza</t>
  </si>
  <si>
    <t>2025/06/30</t>
  </si>
  <si>
    <t>La construccion de los carcamos no es objeto contractual del contrato SA-020-2022, teniendo en cuenta que los recursos del contrato SA-020-2022 correspodiente para la construccion de la concha acustica tienen destinacion especifica para la construccion de escenarios de las artes escenicas.</t>
  </si>
  <si>
    <t>FILA_46</t>
  </si>
  <si>
    <t>20231205</t>
  </si>
  <si>
    <t>AUDITORÍA DE CUMPLIMIENTO RECURSOS DEL SISTEMA GENERAL DE PARTICIPACIONES - SGP, EDUCACIÓN, PROPÓSITO GENERAL (DEPORTE Y CULTURA), PROGRAMA DE ALIMENTACIÓN ESCOLAR – PAE, FONDO DE MITIGACIÓN DE EMERGENCIAS - FOME E INFRAESTRUCTURA EDUCATIVA, DEPORTIVA, CULTURAL Y DE CIENCIA, TECNOLOGÍA E INNOVACIÓN DISTRITO DE BARRANQUILLA Y MUNICIPIO DE SOLEDAD Vigencia 2022</t>
  </si>
  <si>
    <t>FILA_47</t>
  </si>
  <si>
    <t>H1A1</t>
  </si>
  <si>
    <t>Hallazgo No. 1 (A1) Reintegro Recursos FOME</t>
  </si>
  <si>
    <t>Deficiencia en los mecanismos de control y desatención del proceso de reintegro de recursos FOME a la nación, inoportunidad de la SED para tramitar la devolución</t>
  </si>
  <si>
    <t>Realizar de manera oportuna reintegro recursos del  FOME transferidos por el MEN</t>
  </si>
  <si>
    <t>Solicitar a Secretaría de Hacienda reintegro del saldo disponible menos reservas presupuestales en la cuenta bancaria del FOME</t>
  </si>
  <si>
    <t>2024/06/30</t>
  </si>
  <si>
    <t>Envío de oficio para Secretaría Distrital de hacienda solicitando el  reintegro del saldo disponible menos reservas presupuestales Oficio  del 5 Diciembre 2023.</t>
  </si>
  <si>
    <t>FILA_48</t>
  </si>
  <si>
    <t>Solicitar a secretaria de Hacienda el tramite de pago de vigencias experidas de las reservas presupuestales</t>
  </si>
  <si>
    <t>Envio de correo  electrónico para SOLICITUD PAGO VIGENCIA EXPIRADA CONTRATO a la secretaría Distrital de Hacienda 5/12/2023</t>
  </si>
  <si>
    <t>FILA_49</t>
  </si>
  <si>
    <t>Trasnsferir las inejecuciones y rendimientos financieron al tesoro nacional</t>
  </si>
  <si>
    <t>2024/12/30</t>
  </si>
  <si>
    <t>Solicitud al Banco BBVA de transferencia de rendimientos financieros e injecucioes 1° transferencia 11/12/2023 2° transferencia 16/02/2024 3° transferencia 11/04/2024 4° transferencia 17/07/2024 5° transferencia 2/10/2024 6° transferencia 18/12/2014</t>
  </si>
  <si>
    <t>FILA_50</t>
  </si>
  <si>
    <t>Seguimiento a traves de correo electroníco de la solicitud de reintegro de saldos a Secretaría de Hacienda</t>
  </si>
  <si>
    <t>Envio de solicitud Secretaría Distrital de Hacienda para reintegro de intereses e inejecuciones 1° transferencia 05/12/2024 2° Transferencia 9/02/2024 3° Transferencia 9/04/2024 4° Transferencia 11/07/2024 5° Transferencia 25/09/2024 6° Transferencia 17/12/2024 3° 9/02/2024</t>
  </si>
  <si>
    <t>FILA_51</t>
  </si>
  <si>
    <t>Enviar comprobante de reintegro a el Ministerio de educación nacional</t>
  </si>
  <si>
    <t>2024/01/01</t>
  </si>
  <si>
    <t>Envío al MEN por correo electrónico de soporte de reintegro al tesoro nacional. 7/02/2024.</t>
  </si>
  <si>
    <t>FILA_52</t>
  </si>
  <si>
    <t>H2A2</t>
  </si>
  <si>
    <t>Hallazgo No. 2 (A2) Ahorro de Energía y Eficiencia Energética.</t>
  </si>
  <si>
    <t>deficiencias en la planificación y el control de gestión para la elaboración de un diagnóstico energético para determinar los objetivos y metas de ahorro de energía y planear acciones para mitigar posibles riesgos de desviación.</t>
  </si>
  <si>
    <t>Revision y seguimiento a los ahorros de energia de las diferentes instalaciones y sedes administrativas de la Alcaldia Distrital de Barranquilla en razon de los proyectos de eficiencia implementados por la entidad.</t>
  </si>
  <si>
    <t>Revision y seguimiento a los ahorros de energia de las diferentes instalaciones y sedes administrativas</t>
  </si>
  <si>
    <t>Revisiones y seguimientos</t>
  </si>
  <si>
    <t>Secretaría General</t>
  </si>
  <si>
    <t>FILA_53</t>
  </si>
  <si>
    <t>deficiencias en la planificación y el control de gestión para la elaboración de un diagnóstico energético para determinar los objetivos y metas de ahorro de energía y planear acciones para mitigar posibles riesgos de desviación</t>
  </si>
  <si>
    <t>Realizar diagnosticos concomitantes a este proyecto con el fin de verificar la necesidad de coadyuvar en su gestion con el fin de tener mejoras en el ahorro energetico y economico.</t>
  </si>
  <si>
    <t>Diagnosticos concomitantes</t>
  </si>
  <si>
    <t>Diagnostico</t>
  </si>
  <si>
    <t>FILA_54</t>
  </si>
  <si>
    <t>Planificar la realizacion de auditoria energetica en caso de NO obetener los resultados esperados</t>
  </si>
  <si>
    <t>Planificacion de Auditoria Energetica</t>
  </si>
  <si>
    <t>Auditoría</t>
  </si>
  <si>
    <t>2024/06/01</t>
  </si>
  <si>
    <t>[2]</t>
  </si>
  <si>
    <t>0 REGALÍAS</t>
  </si>
  <si>
    <t>20210921</t>
  </si>
  <si>
    <t>ACTUACIÓN ESPECIAL DE FISCALIZACIÓN N°137 DE 2021 EN EL DEPARTAMENTO DEL ATLÁNTICO, DISTRITO DE BARRANQUILLA Y MUNICIPIOS DE GALAPA, BARANOA, MANATÍ Y SABANALARGA. PROYECTOS DE INVERSIÓN CON BPIN N°2012000020036, RECURSOS DE REGALIAS, FECHA DE INFORME AGOSTO 2021</t>
  </si>
  <si>
    <t>Esta fila es informativa para identificar la suscripción del Plan de Mejoramiento</t>
  </si>
  <si>
    <t>No Disponible</t>
  </si>
  <si>
    <t>H1A1F1</t>
  </si>
  <si>
    <t>Hallazgo No. 01 Contrato de obra: L-CEEC-001-12 2013 Objeto: CONSTRUCCIÓN PRIMERA ETAPA DEL RECINTO FERIAL DE PUERTA DE ORO -CENTRO DE EVENTOS DEL CARIBE BARRANQUILLA, Atlántico, CARIBE Hallazgo: Calidad de obra</t>
  </si>
  <si>
    <t>Condiciones técnicas durante la operación del Recinto Ferial que han generado afectaciones en ciertos elementos de la obra evidenciando fallas en la calidad de los mismos.</t>
  </si>
  <si>
    <t>Desarrollar actividades de mantenimiento correctivo en las zonas donde se requiera de acuerdo al hallazgo.</t>
  </si>
  <si>
    <t>Corrección de fisuras con productos especializados en placas con grietas logitudinales y transversales</t>
  </si>
  <si>
    <t>Unidad</t>
  </si>
  <si>
    <t>2021/11/01</t>
  </si>
  <si>
    <t>2022/02/01</t>
  </si>
  <si>
    <t>Revisar el procedimiento constructivo aplicado al piso del pabellón.</t>
  </si>
  <si>
    <t>M2</t>
  </si>
  <si>
    <t>Retirar sector afectado y restaurar acabados</t>
  </si>
  <si>
    <t>20240808</t>
  </si>
  <si>
    <t>ACTUACIÓN ESPECIAL DE FISCALIZACIÓN A LOS RECURSOS DEL SISTEMA GENERAL DE REGALÍAS DEL SECTOR SALUD BARRANQUILLA D.E.I.P, RED SALUD CASANARE ESE, INSTITUTO DEPARTAMENTAL DE SALUD DE NARIÑO, DEPARTAMENTO DEL CESAR, EMPRESA SOCIAL DEL ESTADO HOSPITAL UNIVERSITARIO SAN JORGE Y LA DIRECCIÓN TERRITORIAL DE SALUD DE CALDAS.</t>
  </si>
  <si>
    <t>H01-ADFOI</t>
  </si>
  <si>
    <t>HALLAZGO 1: Especificaciones técnicas de los equipos biomédicos en el proceso de selección: SA-015-2019, correspondiente al contrato 12019004166 y, devolución de saldos no ejecutados en el BPIN 201700020064. (A) (D) (F)</t>
  </si>
  <si>
    <t>Al momento realizar recepción de 2 equipos biomédicos correspondientes al ítem 39 &lt;&lt;VENTILADOR MECANICO&gt;&gt; en contrato 12019004166 no fue realizada teniendo cuenta características técnicas oferta económica seleccionada del contratista; en consecuencia, en equipo biomédico que reposa en instalaciones del SENA, como consecuencia ejecución contrato, es inferiores características a ofertadas</t>
  </si>
  <si>
    <t>Suscripción de Acta Técnica</t>
  </si>
  <si>
    <t>En caso de reemplazo de artículos y/o elementos ofertados en los ITEMS requeridos en procesos de contratación, por cualquier circunstancia, los posibles elementos reemplazantes serán sometidos a un análisis de mercado para determinar si los aspectos financieros, técnicos y de calidad se encuentran acordes a los fines misionales de la entidad, en todo caso se dejará constancia mediante la</t>
  </si>
  <si>
    <t>Acta</t>
  </si>
  <si>
    <t>2024/09/01</t>
  </si>
  <si>
    <t>Responsable SEC GENERAL - No se han realizado suministro por el Distrito</t>
  </si>
  <si>
    <t>Tenemos que hubo omisión administrativa por parte de la alcaldía de Barranquilla, en la devolución de saldos no ejecutados frente acuerdo OCAD 48 del 10 de octubre de 2017, ajustado en acta 052 de 04 de agosto de 2018.</t>
  </si>
  <si>
    <t>Gestionar la liberación de los recursos no ejecutados por el proyecto</t>
  </si>
  <si>
    <t>1. Elaborar y suscribir acto administrativo de cierre donde se ordene la liberación de los recursos según monto liquidado.</t>
  </si>
  <si>
    <t>Acto administrativo</t>
  </si>
  <si>
    <t>2024/09/05</t>
  </si>
  <si>
    <t>Responsable SD PLANEACIÓN - No se han realizado suministro por el Distrito</t>
  </si>
  <si>
    <t>2. Enviar a la Gobernación del Atlántico el acto administrativo de cierre y solicitar la loiberación de los recursos no ejecutados.</t>
  </si>
  <si>
    <t>Acto administrativo, Documento enviado</t>
  </si>
  <si>
    <t>2024/09/25</t>
  </si>
  <si>
    <t>3. Solicitar a la Secretaría de Hacienda Distrital y a la Gobernación del Atlántico el ajuste presupuestal correspondiente.</t>
  </si>
  <si>
    <t>Documento enviado</t>
  </si>
  <si>
    <t>[4]</t>
  </si>
  <si>
    <t>0 OTROS CONCEPTOS RELACIONADOS</t>
  </si>
  <si>
    <t>20230713</t>
  </si>
  <si>
    <t>AUDITORÍA FINANCIERA AL FONDO NACIONAL DE PRESTACIONES SOCIALES DEL MAGISTERIO - FNPSM VIGENCIA 2022</t>
  </si>
  <si>
    <t>11</t>
  </si>
  <si>
    <t>Hallazgo No. 11 Oportunidad para el pago de cesantías (D – F)</t>
  </si>
  <si>
    <t>El FNPSM reconoció y pago de manera extemporánea 5.772 solicitudes de cesantías parciales y/o definitivas a los docentes en la vigencia 2022. Debido a la inoportunidad en el pago, se ocasionó y pagó sanciones moratorias en las modalidades de vía administrativa, conciliación y fallos, lo que ocasionó detrimento patrimonial al estado por $6.706.249.801.</t>
  </si>
  <si>
    <t>Realizar de manera oportuna el  reconocimiento de cesantías parciales y/o definitivas a los docentes</t>
  </si>
  <si>
    <t>Realizar informe semestral donde se evidencien los tiempos de reconocimiento y notificación de cesantías, y se identifiquen las causas recurrentes que generan retrasos.</t>
  </si>
  <si>
    <t>Informe</t>
  </si>
  <si>
    <t>2023/08/01</t>
  </si>
  <si>
    <t>2024/07/30</t>
  </si>
  <si>
    <t>Se realizó Informe Primer  Semestre 2024 a corte 30 de junio 2024.</t>
  </si>
  <si>
    <t>Socializar al equipo del Fondo de Prestaciones de la entidad, informe  semestral  y sensibilizar en la importancia del cumplimiento de las disposiciones normativas y las consecuencias de la sanción moratoria.</t>
  </si>
  <si>
    <t>Acta de reunión</t>
  </si>
  <si>
    <t>Se realizó reunión con el equipo de fondos prestaciones sociales de la S.D.E. con fecha 15 de abril de 2024</t>
  </si>
  <si>
    <t>Realizar reporte de incidencias ante soporte logico y llevar a cabo el seguimiento al estado de dichas solicitudes.</t>
  </si>
  <si>
    <t>Se enviaron correos electrónicos con los reportes de incidencias al MEN.  Se realizó reporte de las incidencias presentadas en el informe semestral</t>
  </si>
  <si>
    <t>12</t>
  </si>
  <si>
    <t>Hallazgo No. 12 Oportunidad para el pago de fallos y conciliaciones (D – F)</t>
  </si>
  <si>
    <t>Durante la vigencia 2022, el FNPSM pagó de manera inoportuna fallos y conciliaciones, por lo cual se ocasionó y pagó intereses moratorios, por $2.741.036.674, generando detrimento patrimonial, por el incumplimiento de los términos establecidos en el artículo 192 del CPACA.</t>
  </si>
  <si>
    <t>Identificar causas  del  fallo , juzgado ,  cuantía  del fallo y resolución con que se le  dio cumplimient</t>
  </si>
  <si>
    <t>Realizar informe semestral donde se evidencian, causas  del  fallo , juzgado ,  cuantía  del fallo y resolución con que se le  dio cumplimiento.</t>
  </si>
  <si>
    <t>Se realizó reunión con el equipo de fondos prestaciones sociales de la S.D.E. con fecha 15 de abril de 2024.</t>
  </si>
  <si>
    <t>20190725</t>
  </si>
  <si>
    <t>AUDITORIA DE CUMPLIMIENTO CONTROL EXCEPCIONAL A LOS RECURSOS DE SECRETARÍA DE RECREACIÓN Y DEPORTES VIGENCIAS 2016, 2017 Y 2018, FECHA DEL INFORME JULIO 2019</t>
  </si>
  <si>
    <t>No disponible</t>
  </si>
  <si>
    <t>A-F-D-P</t>
  </si>
  <si>
    <t>Hallazgo No. 01 Incumplimiento contractual Liga de Ajedrez, Convenio 012016002289 de 2016 -ALDA</t>
  </si>
  <si>
    <t>deficiencias en la supervisión</t>
  </si>
  <si>
    <t>Fortalecimiento de controles en la etapa de ejecución</t>
  </si>
  <si>
    <t>Reforzar los lineamientos de la supervision estipulados en el Manual de contratación del Distrito Capitulo V. De la supervisión e interventoría de los contratos a los supervisores y contratistas que apoyen este proceso.  Elaborar una lista de chequeo que permita a detalle la revision de cada requisito que debe aportar el contratistas para la expedición del informe de supervisión.  Elabor</t>
  </si>
  <si>
    <t>informes supervision</t>
  </si>
  <si>
    <t>2019/09/01</t>
  </si>
  <si>
    <t>2019/12/31</t>
  </si>
  <si>
    <t>Se continuó con la aplicación del formato de gestión del supervisor para los contratos que se encontraban en ejecución  hasta el 31 de diciembre 2.019</t>
  </si>
  <si>
    <t>A-IP</t>
  </si>
  <si>
    <t>Hallazgo No. 02 Incumplimiento contractual  Convenio No. 12016002283 de 2016- Liga de Hockey y Patinaje del Atlántico</t>
  </si>
  <si>
    <t>Hallazgo N0. 03 Incumplimiento contractual Convenio No. 12016001871 de 2016 - Liga de Beisbol</t>
  </si>
  <si>
    <t>Hallazgo No. 04 Incumplimiento contractual  Convenio No. 12016002290 de 2016 - Liga de Beisbol</t>
  </si>
  <si>
    <t>Hallazgo No. 05 Incumplimiento contractual  Convenio No 12017001758 de 2017 - Liga de Beisbol (A-IP)</t>
  </si>
  <si>
    <t>A-IP-P</t>
  </si>
  <si>
    <t>Hallazgo No. 06 Incumplimiento contractual Convenio No 12016002233 de 2016 - Liga de Tenis. (A-IP-P)</t>
  </si>
  <si>
    <t>Hallazgo No. 07 Incumplimiento contractual Convenio No 12017000001 de 2017 - Liga de Tenis (A-IP)</t>
  </si>
  <si>
    <t>Hallazgo No. 08 Incumplimiento contractual  Convenio No 12018001429 de 2018 - Liga de Tenis (A-IP)</t>
  </si>
  <si>
    <t>A-F-D</t>
  </si>
  <si>
    <t>Hallazgo No. 09 Incumplimiento contractual Convenio No. 012017001756-2017 -ALDA - Liga de Natación (A-F-D)</t>
  </si>
  <si>
    <t>Hallazgo No. 10 Incumplimiento contractual  Convenio No. 012017001756-2017 -ALDA - Liga de Gimnasia (A-F-D)</t>
  </si>
  <si>
    <t>Hallazgo No. 11 incumplimiento contractual Convenio No. 012017001756-2017 - ALDA - TAEKWONDO (A-F-D)</t>
  </si>
  <si>
    <t>Hallazgo No. 12 Incumplimiento contractual Convenio 012016002289 de 2016 ALDA - Disciplina de Taekwondo (A-F-D)</t>
  </si>
  <si>
    <t>A-OI</t>
  </si>
  <si>
    <t>Hallazgo No. 13 Contabilidad Ligas Deportivas y Asociación de Ligas Deportivas del Atlántico - ALDA (A-OI)</t>
  </si>
  <si>
    <t>falta de seguimiento y control de los recursos publicos</t>
  </si>
  <si>
    <t>Cumplimiento de requisitos etapa precontractual</t>
  </si>
  <si>
    <t>Solicitar las respectivas declaraciónes de renta y/o Balance general e Informes de resultado</t>
  </si>
  <si>
    <t>verificacion check list</t>
  </si>
  <si>
    <t>Se realizó capacitación al personal de apoyo en contratación de la SDRD en temas de requisitos en la etapa precontractual, contratual y de ejecución</t>
  </si>
  <si>
    <t>A</t>
  </si>
  <si>
    <t>Hallazgo No. 14 Pago estampillas Distritales (A)</t>
  </si>
  <si>
    <t>Disminución de la inversión y por lo tanto afecta e cumplimiento del objeto de los convenios.</t>
  </si>
  <si>
    <t>Evitar la aplicación del descuento de impuesto del valor del contrato</t>
  </si>
  <si>
    <t>Recomedar a la Gerencia de Impuesto no realizar el descuento de los impuestos a que haya lugar. Suscribir las actas necesarias para evidenciar el proceso de amortización si fuere el caso</t>
  </si>
  <si>
    <t>actas</t>
  </si>
  <si>
    <t>Durante el período en mención No se presentado la solicitud por parte de los contatistas para el  descuento del valor de la estampillas.</t>
  </si>
  <si>
    <t>Deficiencias en las funciones inherentes a la Oficina de a Tesoreria al afectar el aporte de las ligas deportivas del Atlantico beneficiadas con el convenio con ALDA</t>
  </si>
  <si>
    <t>Realizar la planificación y verificación del proceso de control de pagos de las estampillas contractuales, para que posteriormente se implemente la  solución de control en línea del pago de dichos tributos mencionados.</t>
  </si>
  <si>
    <t>proceso de control y verificación automático de los pagos de las estampillas contractuales</t>
  </si>
  <si>
    <t>Informe Peridico Semestral</t>
  </si>
  <si>
    <t>2020/01/02</t>
  </si>
  <si>
    <t>2020/06/30</t>
  </si>
  <si>
    <t>Durante el primer semetre se exigio a los contratistas el respectivo pago de impuestos a que haya lugar</t>
  </si>
  <si>
    <t>Hallazgo No. 15 incumplimiento contractual Convenio 012016002289-2016 ALDA- Disciplina de Natación (A-F-D)</t>
  </si>
  <si>
    <t>Hallazgo No. 16 Incumplimiento contractual Convenio 2289 de 2016 ALDA partida presupuesta (A-IP)</t>
  </si>
  <si>
    <t>A-D-OI</t>
  </si>
  <si>
    <t>Hallazgo No. 17 Gestión Documental procesos contractuales (A-D-OI)</t>
  </si>
  <si>
    <t>Los expedientes  objeto de auditoria no se encuentran debidamente organizados, identificados ni archivados,carecen de una adecuada identificación general de las carpetas (fondo, sección, subsección, carecen de un inventario).</t>
  </si>
  <si>
    <t>Fortalecimiento procedimiento gestion documental,Organización de archivos de gestión y archivo central de la Alcaldía Distrital de Barranquilla</t>
  </si>
  <si>
    <t>Organización de archivos de gestión y archivo central de la Alcaldía Distrital de Barranquilla.</t>
  </si>
  <si>
    <t>Se realizó la organización de los archivos de gestión de acuerdo al manual de gestión documental de la Alcaldia, lo cual se evidencia a través del inventario documental</t>
  </si>
  <si>
    <t>A-PAS</t>
  </si>
  <si>
    <t>Hallazgo No. 18 Suministro de información (A-PAS)</t>
  </si>
  <si>
    <t>Dificulta en la entrega de información de las carpetas  de los convenios objeto de la auditoría</t>
  </si>
  <si>
    <t>Fortalecimiento del procedimiento de Gestión documental disposición u archivo de documentos soportes en los convenios</t>
  </si>
  <si>
    <t>Punto de control en archivo y disposición de documentos soportes en la ejecución de los convenios en la entidad</t>
  </si>
  <si>
    <t>circular</t>
  </si>
  <si>
    <t>Proceso de capacitación y asesoria por parte de la oficina de Gestión documental sobre organización de archivos y Tablas de retención documental</t>
  </si>
  <si>
    <t>20190923</t>
  </si>
  <si>
    <t>AUDITORIA INFRAESTRUCTURA DEPORTIVA VIGENCIA 2015-2018</t>
  </si>
  <si>
    <t>15</t>
  </si>
  <si>
    <t>Los 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</si>
  <si>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</si>
  <si>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Fortalecer el procedimiento de rendimientos financieros</t>
  </si>
  <si>
    <t>Solicitar en los covenios las especificaciones sobre la cuenta donde serán reintegrados los rendimientos financieros. 2. Mantener un Control sobre los convenios que se tienen activos en el Distrito y las cuentas que estos manejen, por medio de una herramienta o matriz, la cual contiene informacion relevante en el manejo de lo</t>
  </si>
  <si>
    <t>certificacion</t>
  </si>
  <si>
    <t>2019/06/01</t>
  </si>
  <si>
    <t>Se realizó requerimiento  a Tesoreria y contabilidad donde certifique el estado  de las cuentas bancarias donde se reintegraron los rendimientos financieros de los convenios No. 1361 de 2017 de cofinanciacion de Coldeportes</t>
  </si>
  <si>
    <t>Seguimiento y  Control sobre los convenios que se tienen activos en el Distrito y las cuentas que estos manejen, por medio de una herramienta o matriz, la cual contiene informacion relevante en el manejo del manejo de los contratos o convenios,</t>
  </si>
  <si>
    <t>matriz</t>
  </si>
  <si>
    <t>Se realizó requerimiento  a Tesoreria y contabilidad Sobre el estado de los convenios suscritos con Coledortes para la financiación de las obras de los escenarios deportivos, para poder elaborar la matriz que nos permita hacer el seguimiento y control de los mismos.</t>
  </si>
  <si>
    <t>Losrecursos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</si>
  <si>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</si>
  <si>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Notificar a la Fiduciaria la Previsora y al funcionario encargado del manejo de los convenios en el Distrito,  la informacion pertinente para crear la alerta en los sistemas financieros y controlar las transferencias de rendimientos financieros</t>
  </si>
  <si>
    <t>oficio</t>
  </si>
  <si>
    <t>Se solicitó a tesoreria copia del oficio de notificación de  la transferencia de los rendimientos financieros de los convenios con Coldeportes, y se recibio la certificación de la devolución por concepto de rendimientos financieros al tesoro nacional, como lo estable el convenio 1361 de 2019</t>
  </si>
  <si>
    <t>20200805</t>
  </si>
  <si>
    <t>AUDITORÍA DE CUMPLIMIENTO CONTROL EXCEPCIONAL RECURSOS PROYECTOS DE INFRAESTRUCTURA EDUCATIVA, RECURSOS EJECUTADOS A TRAVÉS DEL FONDO DE FINANCIAMIENTO, SEGÚN # 2 Y 3 DEL ARTÍCULO 1 DEL AUTO 0016 2019, EL CUAL DETERMINA NUESTRA COMPETENCIA RESPECTO DE PROYECTOS ENUNCIADOS EN ANEXO 2 Y CONTROL EXCEPCIONAL ORDENADO MEDIANTE AUTO ORD-80112-0213-2019, VIGENCIAS 2015 -2019, INFORME JULIO 2020</t>
  </si>
  <si>
    <t>22</t>
  </si>
  <si>
    <t>La CGR concluyó que las demoras presentadas en la ejecución de los proyectos obedecen a una presunta connotación disciplinaria. Muestra de lo anterior, es que la fase 1 había sido proyectada en 3,5 meses se encuentra completamente desfasada y en algunos casos no ha sido recibida a satisfacción debido a las múltiples adiciones y prorrogas que afectan la planeación.</t>
  </si>
  <si>
    <t>Deficiencias en el proceso de presentación y viabilización de los proyectos conforme a los requisitos de cada una de las convocatorias del Plan Nacional de Infraestructura Educativa,  para así evitar cualquier tipo de impedimientos, estableciendo además,  un equipo interdisciplinario que represente a la ETC ante las de más entidades (MEN , FFIE y contratista)</t>
  </si>
  <si>
    <t>Fortalecer el proceso de identificación y verificación de requisitios técnicos, jurídicos y financieros para la ejecución de proyectos de infraestructura educativa</t>
  </si>
  <si>
    <t>Conformación de mesa técnica que permita revisar de manera integral los proyectos destinados a mejorar la infraestructura educativa del Distrito: con la Secretaría de Planeación, Secretaría de Hacienda y Secretaría General.</t>
  </si>
  <si>
    <t>Mesa Técnica</t>
  </si>
  <si>
    <t>2020/10/01</t>
  </si>
  <si>
    <t>2020/01/30</t>
  </si>
  <si>
    <t>23</t>
  </si>
  <si>
    <t>La CGR, enuncia en su informe , que El Distrito está obligado en este Convenio, a acompañar técnicamente al FFIE o al Patrimonio Autónomo, en cada componente, en las etapas precontractual, contractual y post contractual para el correcto desarrollo de este convenio y los contratos derivados del mismo.</t>
  </si>
  <si>
    <t>En el convenio no queda establecido como obligación a la ETC la supervisión de los proyectos, anotaremos además, que las particiones de la Administración, solo pueden presentarse en los diferentes comités, como parte beneficiada de los distintos convenios (MARCO - ESPECÍFICO), pero que dicha participación se lleva a cabo con voz, pero sin voto, frente a las decisiones que se tomen.</t>
  </si>
  <si>
    <t>Establecer mecanismos de monitoreo adicionales a los que se desarrollan actualmente para acompañar la supervisión de los proyectos</t>
  </si>
  <si>
    <t>Solicitar al Ministerio de Educación Nacional informes con periodicidad trimestral en el cual presenten los avances del proyecto</t>
  </si>
  <si>
    <t>Envíar Solicitud</t>
  </si>
  <si>
    <t>2020/10/30</t>
  </si>
  <si>
    <t>Participar de los comités establecidos en los convenios</t>
  </si>
  <si>
    <t>Comités</t>
  </si>
  <si>
    <t>2020/12/30</t>
  </si>
  <si>
    <t>20201230</t>
  </si>
  <si>
    <t>ACTUACIÓN ESPECIAL DE FISCALIZACIÓN N° 313 DE 2020 EN EL DEPARTAMENTO DEL ATLÁNTICO, DISTRITO DE BARRANQUILLA Y MUNICIPIOS DE PUERTO COLOMBIA, MALAMBO Y SABANAGRANDE.</t>
  </si>
  <si>
    <t>H3A3D1F1</t>
  </si>
  <si>
    <t>Planeación de la obra pública N°012018002817 de 2018, cuyo objeto es “ampliación y/o remodelación de la infraestructura física para la sede de la escuela distrital de artes tradiciones populares eda-fabrica de cultura del distrito de barranquilla” BPIN:2017000020082. -ítem no previsto y Calidad de Obra del Contrato</t>
  </si>
  <si>
    <t>Principio de planeación por item no previsto y Calidad de Obra del Contrato de Obra Pública N°012018002817 de 2018, cuyo objeto es “ampliación y/o remodelación de la infraestructura física para la sede de la escuela distrital de artes tradiciones populares eda-fabrica de cultura del distrito de barranquilla” BPIN:2017000020082</t>
  </si>
  <si>
    <t>1. Se exigirá a través de oficios tanto al contratista de obra (Consorcio EDA Caribe 2018) como a la interventoría (Consorcio de las Bellas Artes) la calidad de los trabajos recibidos.</t>
  </si>
  <si>
    <t>Se elaborarán oficios diridigidos al contratista e interventor de la obra</t>
  </si>
  <si>
    <t>Oficios</t>
  </si>
  <si>
    <t>2021/01/22</t>
  </si>
  <si>
    <t>2021/03/31</t>
  </si>
  <si>
    <t>2. El Acta de Recibo Final de la Obra solo será suscrita si se han subsanados todas las deficiencias presentadas tanto en pisos como en las estructuras metálicas de la edificación.</t>
  </si>
  <si>
    <t>Se suscribirá el Acta de Recibo Final</t>
  </si>
  <si>
    <t>Actas</t>
  </si>
  <si>
    <t>2021/04/30</t>
  </si>
  <si>
    <t>3. Exigir a través de oficios a los futuros contratistas de estudios y diseños la garantía de los trabajos entregados, debido que así será mayor la precisión en los estudios recibidos al Distrito de Barranquilla.</t>
  </si>
  <si>
    <t>Se elaborarán oficios diridigidos a los contratistas de estudios y diseños</t>
  </si>
  <si>
    <t>ALDA</t>
  </si>
  <si>
    <t>Esta fila es solo de Informativa para identificación y descripción del Titulo del Plan de Mejoramiento a Suscribir</t>
  </si>
  <si>
    <t>A14-A</t>
  </si>
  <si>
    <t>Incumplimiento en la clausula primera del convenio 012016002289 suscrito con ALDA, relacionado con el pago de las Estampillas Distritales</t>
  </si>
  <si>
    <t>A17-A-D</t>
  </si>
  <si>
    <t>Gestion documental - Procesos contractuales</t>
  </si>
  <si>
    <t>Carpetas de convenios no se encuentran debidamente organizados</t>
  </si>
  <si>
    <t>Organización de archivos de gestión y archivo central de la Alcaldía Distrital de Barranquilla</t>
  </si>
  <si>
    <t>A3-D3</t>
  </si>
  <si>
    <t>Publicacion en el sistema electronico de contratacion publica -SECOP-</t>
  </si>
  <si>
    <t>Dificultad el conocimiento y avance por parte de los interesados y de la comunidad en general de los proyectos adelantados</t>
  </si>
  <si>
    <t>Se adelantarán las gestiones pertinentes que conlleven a garantizar que los soportes relacionados con las actuacion precontractuales y contractuales sean publicadas oportunamente.</t>
  </si>
  <si>
    <t>Se emitira documento interno a los responsables de cada uno de los procesos de contratacion adelantados por la dependencia para recordar y garantizar la publicacion de los soportes contractuales en cada una de sus etapas dentro de los terminos establecidos en la Ley.</t>
  </si>
  <si>
    <t>Informes Peridicos Semestrales</t>
  </si>
  <si>
    <t xml:space="preserve">1 SUSCRIPCIÓN DEL PLAN DE MEJORAMIENTO </t>
  </si>
  <si>
    <t>2 NO</t>
  </si>
  <si>
    <t>3 FORMULARIO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</si>
</sst>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2" xfId="0" applyBorder="1" applyAlignment="1" applyProtection="1">
      <alignment vertical="center"/>
      <protection locked="0"/>
    </xf>
    <xf numFmtId="164" fontId="0" fillId="0" borderId="2"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xf numFmtId="164" fontId="0" fillId="0" borderId="2"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workbookViewId="0">
      <selection activeCell="C18" sqref="C18"/>
    </sheetView>
  </sheetViews>
  <sheetFormatPr baseColWidth="10" defaultColWidth="9.140625" defaultRowHeight="15" x14ac:dyDescent="0.25"/>
  <cols>
    <col min="2" max="2" width="17"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45657</v>
      </c>
    </row>
    <row r="6" spans="1:17" x14ac:dyDescent="0.25">
      <c r="B6" s="1" t="s">
        <v>7</v>
      </c>
      <c r="C6" s="1">
        <v>6</v>
      </c>
      <c r="D6" s="1" t="s">
        <v>8</v>
      </c>
    </row>
    <row r="8" spans="1:17" x14ac:dyDescent="0.25">
      <c r="A8" s="1" t="s">
        <v>9</v>
      </c>
      <c r="B8" s="7" t="s">
        <v>10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2" t="s">
        <v>27</v>
      </c>
      <c r="D11" s="2" t="s">
        <v>28</v>
      </c>
      <c r="E11" s="2" t="s">
        <v>29</v>
      </c>
      <c r="F11" s="2" t="s">
        <v>30</v>
      </c>
      <c r="G11" s="2" t="s">
        <v>31</v>
      </c>
      <c r="H11" s="2" t="s">
        <v>32</v>
      </c>
      <c r="I11" s="2" t="s">
        <v>32</v>
      </c>
      <c r="J11" s="2" t="s">
        <v>32</v>
      </c>
      <c r="K11" s="2" t="s">
        <v>33</v>
      </c>
      <c r="L11" s="2">
        <v>0</v>
      </c>
      <c r="M11" s="3" t="s">
        <v>34</v>
      </c>
      <c r="N11" s="3" t="s">
        <v>34</v>
      </c>
      <c r="O11" s="2">
        <v>0</v>
      </c>
      <c r="P11" s="2">
        <v>0</v>
      </c>
      <c r="Q11" s="2" t="s">
        <v>28</v>
      </c>
    </row>
    <row r="12" spans="1:17" x14ac:dyDescent="0.25">
      <c r="A12" s="1">
        <v>2</v>
      </c>
      <c r="B12" t="s">
        <v>35</v>
      </c>
      <c r="C12" s="2" t="s">
        <v>27</v>
      </c>
      <c r="D12" s="2" t="s">
        <v>28</v>
      </c>
      <c r="E12" s="2" t="s">
        <v>29</v>
      </c>
      <c r="F12" s="2" t="s">
        <v>36</v>
      </c>
      <c r="G12" s="2" t="s">
        <v>37</v>
      </c>
      <c r="H12" s="2" t="s">
        <v>38</v>
      </c>
      <c r="I12" s="2" t="s">
        <v>39</v>
      </c>
      <c r="J12" s="2" t="s">
        <v>40</v>
      </c>
      <c r="K12" s="2" t="s">
        <v>41</v>
      </c>
      <c r="L12" s="2">
        <v>1</v>
      </c>
      <c r="M12" s="3" t="s">
        <v>42</v>
      </c>
      <c r="N12" s="3" t="s">
        <v>42</v>
      </c>
      <c r="O12" s="2">
        <v>0</v>
      </c>
      <c r="P12" s="2">
        <v>1</v>
      </c>
      <c r="Q12" s="2" t="s">
        <v>43</v>
      </c>
    </row>
    <row r="13" spans="1:17" x14ac:dyDescent="0.25">
      <c r="A13" s="1">
        <v>3</v>
      </c>
      <c r="B13" t="s">
        <v>44</v>
      </c>
      <c r="C13" s="2" t="s">
        <v>27</v>
      </c>
      <c r="D13" s="2" t="s">
        <v>28</v>
      </c>
      <c r="E13" s="2" t="s">
        <v>29</v>
      </c>
      <c r="F13" s="2" t="s">
        <v>36</v>
      </c>
      <c r="G13" s="2" t="s">
        <v>37</v>
      </c>
      <c r="H13" s="2" t="s">
        <v>38</v>
      </c>
      <c r="I13" s="2" t="s">
        <v>39</v>
      </c>
      <c r="J13" s="2" t="s">
        <v>45</v>
      </c>
      <c r="K13" s="2" t="s">
        <v>46</v>
      </c>
      <c r="L13" s="2">
        <v>2</v>
      </c>
      <c r="M13" s="3" t="s">
        <v>47</v>
      </c>
      <c r="N13" s="3" t="s">
        <v>48</v>
      </c>
      <c r="O13" s="2">
        <v>48</v>
      </c>
      <c r="P13" s="2">
        <v>1</v>
      </c>
      <c r="Q13" s="2" t="s">
        <v>49</v>
      </c>
    </row>
    <row r="14" spans="1:17" x14ac:dyDescent="0.25">
      <c r="A14" s="1">
        <v>4</v>
      </c>
      <c r="B14" t="s">
        <v>50</v>
      </c>
      <c r="C14" s="2" t="s">
        <v>27</v>
      </c>
      <c r="D14" s="2" t="s">
        <v>28</v>
      </c>
      <c r="E14" s="2" t="s">
        <v>29</v>
      </c>
      <c r="F14" s="2" t="s">
        <v>36</v>
      </c>
      <c r="G14" s="2" t="s">
        <v>37</v>
      </c>
      <c r="H14" s="2" t="s">
        <v>38</v>
      </c>
      <c r="I14" s="2" t="s">
        <v>39</v>
      </c>
      <c r="J14" s="2" t="s">
        <v>51</v>
      </c>
      <c r="K14" s="2" t="s">
        <v>52</v>
      </c>
      <c r="L14" s="2">
        <v>2</v>
      </c>
      <c r="M14" s="3" t="s">
        <v>47</v>
      </c>
      <c r="N14" s="3" t="s">
        <v>48</v>
      </c>
      <c r="O14" s="2">
        <v>48</v>
      </c>
      <c r="P14" s="2">
        <v>1</v>
      </c>
      <c r="Q14" s="2" t="s">
        <v>53</v>
      </c>
    </row>
    <row r="15" spans="1:17" x14ac:dyDescent="0.25">
      <c r="A15" s="1">
        <v>5</v>
      </c>
      <c r="B15" t="s">
        <v>54</v>
      </c>
      <c r="C15" s="5" t="s">
        <v>27</v>
      </c>
      <c r="D15" s="5" t="s">
        <v>28</v>
      </c>
      <c r="E15" s="5" t="s">
        <v>29</v>
      </c>
      <c r="F15" s="5" t="s">
        <v>55</v>
      </c>
      <c r="G15" s="5" t="s">
        <v>56</v>
      </c>
      <c r="H15" s="5" t="s">
        <v>57</v>
      </c>
      <c r="I15" s="5" t="s">
        <v>58</v>
      </c>
      <c r="J15" s="5" t="s">
        <v>59</v>
      </c>
      <c r="K15" s="5" t="s">
        <v>60</v>
      </c>
      <c r="L15" s="5">
        <v>12</v>
      </c>
      <c r="M15" s="6" t="s">
        <v>47</v>
      </c>
      <c r="N15" s="6" t="s">
        <v>48</v>
      </c>
      <c r="O15" s="5">
        <v>48</v>
      </c>
      <c r="P15" s="5">
        <v>0</v>
      </c>
      <c r="Q15" s="5" t="s">
        <v>28</v>
      </c>
    </row>
    <row r="16" spans="1:17" x14ac:dyDescent="0.25">
      <c r="A16" s="1">
        <v>6</v>
      </c>
      <c r="B16" t="s">
        <v>61</v>
      </c>
      <c r="C16" s="5" t="s">
        <v>27</v>
      </c>
      <c r="D16" s="5" t="s">
        <v>28</v>
      </c>
      <c r="E16" s="5" t="s">
        <v>29</v>
      </c>
      <c r="F16" s="5" t="s">
        <v>55</v>
      </c>
      <c r="G16" s="5" t="s">
        <v>56</v>
      </c>
      <c r="H16" s="5" t="s">
        <v>57</v>
      </c>
      <c r="I16" s="5" t="s">
        <v>58</v>
      </c>
      <c r="J16" s="5" t="s">
        <v>62</v>
      </c>
      <c r="K16" s="5" t="s">
        <v>63</v>
      </c>
      <c r="L16" s="5">
        <v>4</v>
      </c>
      <c r="M16" s="6" t="s">
        <v>47</v>
      </c>
      <c r="N16" s="6" t="s">
        <v>48</v>
      </c>
      <c r="O16" s="5">
        <v>48</v>
      </c>
      <c r="P16" s="5">
        <v>0</v>
      </c>
      <c r="Q16" s="5" t="s">
        <v>28</v>
      </c>
    </row>
    <row r="17" spans="1:17" x14ac:dyDescent="0.25">
      <c r="A17" s="1">
        <v>7</v>
      </c>
      <c r="B17" t="s">
        <v>64</v>
      </c>
      <c r="C17" s="5" t="s">
        <v>27</v>
      </c>
      <c r="D17" s="5" t="s">
        <v>28</v>
      </c>
      <c r="E17" s="5" t="s">
        <v>29</v>
      </c>
      <c r="F17" s="5" t="s">
        <v>55</v>
      </c>
      <c r="G17" s="5" t="s">
        <v>56</v>
      </c>
      <c r="H17" s="5" t="s">
        <v>57</v>
      </c>
      <c r="I17" s="5" t="s">
        <v>58</v>
      </c>
      <c r="J17" s="5" t="s">
        <v>65</v>
      </c>
      <c r="K17" s="5" t="s">
        <v>66</v>
      </c>
      <c r="L17" s="5">
        <v>4</v>
      </c>
      <c r="M17" s="6" t="s">
        <v>47</v>
      </c>
      <c r="N17" s="6" t="s">
        <v>48</v>
      </c>
      <c r="O17" s="5">
        <v>48</v>
      </c>
      <c r="P17" s="5">
        <v>0</v>
      </c>
      <c r="Q17" s="5" t="s">
        <v>28</v>
      </c>
    </row>
    <row r="18" spans="1:17" x14ac:dyDescent="0.25">
      <c r="A18" s="1">
        <v>8</v>
      </c>
      <c r="B18" t="s">
        <v>67</v>
      </c>
      <c r="C18" s="2" t="s">
        <v>27</v>
      </c>
      <c r="D18" s="2" t="s">
        <v>28</v>
      </c>
      <c r="E18" s="2" t="s">
        <v>29</v>
      </c>
      <c r="F18" s="2" t="s">
        <v>68</v>
      </c>
      <c r="G18" s="2" t="s">
        <v>69</v>
      </c>
      <c r="H18" s="2" t="s">
        <v>70</v>
      </c>
      <c r="I18" s="2" t="s">
        <v>70</v>
      </c>
      <c r="J18" s="2" t="s">
        <v>70</v>
      </c>
      <c r="K18" s="2" t="s">
        <v>70</v>
      </c>
      <c r="L18" s="2">
        <v>0</v>
      </c>
      <c r="M18" s="3" t="s">
        <v>34</v>
      </c>
      <c r="N18" s="3" t="s">
        <v>34</v>
      </c>
      <c r="O18" s="2">
        <v>0</v>
      </c>
      <c r="P18" s="2">
        <v>0</v>
      </c>
      <c r="Q18" s="2" t="s">
        <v>28</v>
      </c>
    </row>
    <row r="19" spans="1:17" x14ac:dyDescent="0.25">
      <c r="A19" s="1">
        <v>9</v>
      </c>
      <c r="B19" t="s">
        <v>71</v>
      </c>
      <c r="C19" s="2" t="s">
        <v>27</v>
      </c>
      <c r="D19" s="2" t="s">
        <v>28</v>
      </c>
      <c r="E19" s="2" t="s">
        <v>29</v>
      </c>
      <c r="F19" s="2" t="s">
        <v>72</v>
      </c>
      <c r="G19" s="2" t="s">
        <v>73</v>
      </c>
      <c r="H19" s="2" t="s">
        <v>74</v>
      </c>
      <c r="I19" s="2" t="s">
        <v>75</v>
      </c>
      <c r="J19" s="2" t="s">
        <v>76</v>
      </c>
      <c r="K19" s="2" t="s">
        <v>77</v>
      </c>
      <c r="L19" s="2">
        <v>1</v>
      </c>
      <c r="M19" s="3" t="s">
        <v>78</v>
      </c>
      <c r="N19" s="3" t="s">
        <v>79</v>
      </c>
      <c r="O19" s="2">
        <v>12</v>
      </c>
      <c r="P19" s="2">
        <v>0</v>
      </c>
      <c r="Q19" s="2" t="s">
        <v>80</v>
      </c>
    </row>
    <row r="20" spans="1:17" x14ac:dyDescent="0.25">
      <c r="A20" s="1">
        <v>10</v>
      </c>
      <c r="B20" t="s">
        <v>81</v>
      </c>
      <c r="C20" s="2" t="s">
        <v>27</v>
      </c>
      <c r="D20" s="2" t="s">
        <v>28</v>
      </c>
      <c r="E20" s="2" t="s">
        <v>29</v>
      </c>
      <c r="F20" s="2" t="s">
        <v>72</v>
      </c>
      <c r="G20" s="2" t="s">
        <v>73</v>
      </c>
      <c r="H20" s="2" t="s">
        <v>74</v>
      </c>
      <c r="I20" s="2" t="s">
        <v>75</v>
      </c>
      <c r="J20" s="2" t="s">
        <v>82</v>
      </c>
      <c r="K20" s="2" t="s">
        <v>83</v>
      </c>
      <c r="L20" s="2">
        <v>1</v>
      </c>
      <c r="M20" s="3" t="s">
        <v>78</v>
      </c>
      <c r="N20" s="3" t="s">
        <v>79</v>
      </c>
      <c r="O20" s="2">
        <v>12</v>
      </c>
      <c r="P20" s="2">
        <v>0</v>
      </c>
      <c r="Q20" s="2" t="s">
        <v>80</v>
      </c>
    </row>
    <row r="21" spans="1:17" x14ac:dyDescent="0.25">
      <c r="A21" s="1">
        <v>11</v>
      </c>
      <c r="B21" t="s">
        <v>84</v>
      </c>
      <c r="C21" s="2" t="s">
        <v>27</v>
      </c>
      <c r="D21" s="2" t="s">
        <v>28</v>
      </c>
      <c r="E21" s="2" t="s">
        <v>29</v>
      </c>
      <c r="F21" s="2" t="s">
        <v>72</v>
      </c>
      <c r="G21" s="2" t="s">
        <v>73</v>
      </c>
      <c r="H21" s="2" t="s">
        <v>74</v>
      </c>
      <c r="I21" s="2" t="s">
        <v>75</v>
      </c>
      <c r="J21" s="2" t="s">
        <v>85</v>
      </c>
      <c r="K21" s="2" t="s">
        <v>86</v>
      </c>
      <c r="L21" s="2">
        <v>1</v>
      </c>
      <c r="M21" s="3" t="s">
        <v>78</v>
      </c>
      <c r="N21" s="3" t="s">
        <v>79</v>
      </c>
      <c r="O21" s="2">
        <v>12</v>
      </c>
      <c r="P21" s="2">
        <v>0</v>
      </c>
      <c r="Q21" s="2" t="s">
        <v>80</v>
      </c>
    </row>
    <row r="22" spans="1:17" x14ac:dyDescent="0.25">
      <c r="A22" s="1">
        <v>12</v>
      </c>
      <c r="B22" t="s">
        <v>87</v>
      </c>
      <c r="C22" s="2" t="s">
        <v>27</v>
      </c>
      <c r="D22" s="2" t="s">
        <v>28</v>
      </c>
      <c r="E22" s="2" t="s">
        <v>29</v>
      </c>
      <c r="F22" s="2" t="s">
        <v>88</v>
      </c>
      <c r="G22" s="2" t="s">
        <v>89</v>
      </c>
      <c r="H22" s="2" t="s">
        <v>90</v>
      </c>
      <c r="I22" s="2" t="s">
        <v>91</v>
      </c>
      <c r="J22" s="2" t="s">
        <v>92</v>
      </c>
      <c r="K22" s="2" t="s">
        <v>93</v>
      </c>
      <c r="L22" s="2">
        <v>1</v>
      </c>
      <c r="M22" s="3" t="s">
        <v>78</v>
      </c>
      <c r="N22" s="3" t="s">
        <v>79</v>
      </c>
      <c r="O22" s="2">
        <v>12</v>
      </c>
      <c r="P22" s="2">
        <v>0</v>
      </c>
      <c r="Q22" s="2" t="s">
        <v>80</v>
      </c>
    </row>
    <row r="23" spans="1:17" x14ac:dyDescent="0.25">
      <c r="A23" s="1">
        <v>13</v>
      </c>
      <c r="B23" t="s">
        <v>94</v>
      </c>
      <c r="C23" s="2" t="s">
        <v>27</v>
      </c>
      <c r="D23" s="2" t="s">
        <v>28</v>
      </c>
      <c r="E23" s="2" t="s">
        <v>29</v>
      </c>
      <c r="F23" s="2" t="s">
        <v>88</v>
      </c>
      <c r="G23" s="2" t="s">
        <v>89</v>
      </c>
      <c r="H23" s="2" t="s">
        <v>90</v>
      </c>
      <c r="I23" s="2" t="s">
        <v>91</v>
      </c>
      <c r="J23" s="2" t="s">
        <v>95</v>
      </c>
      <c r="K23" s="2" t="s">
        <v>52</v>
      </c>
      <c r="L23" s="2">
        <v>8</v>
      </c>
      <c r="M23" s="3" t="s">
        <v>96</v>
      </c>
      <c r="N23" s="3" t="s">
        <v>97</v>
      </c>
      <c r="O23" s="2">
        <v>32</v>
      </c>
      <c r="P23" s="2">
        <v>0</v>
      </c>
      <c r="Q23" s="2" t="s">
        <v>80</v>
      </c>
    </row>
    <row r="24" spans="1:17" x14ac:dyDescent="0.25">
      <c r="A24" s="1">
        <v>14</v>
      </c>
      <c r="B24" t="s">
        <v>98</v>
      </c>
      <c r="C24" s="2" t="s">
        <v>27</v>
      </c>
      <c r="D24" s="2" t="s">
        <v>28</v>
      </c>
      <c r="E24" s="2" t="s">
        <v>29</v>
      </c>
      <c r="F24" s="2" t="s">
        <v>99</v>
      </c>
      <c r="G24" s="2" t="s">
        <v>100</v>
      </c>
      <c r="H24" s="2" t="s">
        <v>101</v>
      </c>
      <c r="I24" s="2" t="s">
        <v>102</v>
      </c>
      <c r="J24" s="2" t="s">
        <v>92</v>
      </c>
      <c r="K24" s="2" t="s">
        <v>93</v>
      </c>
      <c r="L24" s="2">
        <v>1</v>
      </c>
      <c r="M24" s="3" t="s">
        <v>78</v>
      </c>
      <c r="N24" s="3" t="s">
        <v>79</v>
      </c>
      <c r="O24" s="2">
        <v>12</v>
      </c>
      <c r="P24" s="2">
        <v>0</v>
      </c>
      <c r="Q24" s="2" t="s">
        <v>80</v>
      </c>
    </row>
    <row r="25" spans="1:17" x14ac:dyDescent="0.25">
      <c r="A25" s="1">
        <v>15</v>
      </c>
      <c r="B25" t="s">
        <v>103</v>
      </c>
      <c r="C25" s="2" t="s">
        <v>27</v>
      </c>
      <c r="D25" s="2" t="s">
        <v>28</v>
      </c>
      <c r="E25" s="2" t="s">
        <v>29</v>
      </c>
      <c r="F25" s="2" t="s">
        <v>99</v>
      </c>
      <c r="G25" s="2" t="s">
        <v>100</v>
      </c>
      <c r="H25" s="2" t="s">
        <v>101</v>
      </c>
      <c r="I25" s="2" t="s">
        <v>102</v>
      </c>
      <c r="J25" s="2" t="s">
        <v>95</v>
      </c>
      <c r="K25" s="2" t="s">
        <v>52</v>
      </c>
      <c r="L25" s="2">
        <v>8</v>
      </c>
      <c r="M25" s="3" t="s">
        <v>96</v>
      </c>
      <c r="N25" s="3" t="s">
        <v>97</v>
      </c>
      <c r="O25" s="2">
        <v>32</v>
      </c>
      <c r="P25" s="2">
        <v>0</v>
      </c>
      <c r="Q25" s="2" t="s">
        <v>80</v>
      </c>
    </row>
    <row r="26" spans="1:17" x14ac:dyDescent="0.25">
      <c r="A26" s="1">
        <v>16</v>
      </c>
      <c r="B26" t="s">
        <v>104</v>
      </c>
      <c r="C26" s="2" t="s">
        <v>27</v>
      </c>
      <c r="D26" s="2" t="s">
        <v>28</v>
      </c>
      <c r="E26" s="2" t="s">
        <v>29</v>
      </c>
      <c r="F26" s="2" t="s">
        <v>105</v>
      </c>
      <c r="G26" s="2" t="s">
        <v>106</v>
      </c>
      <c r="H26" s="2" t="s">
        <v>70</v>
      </c>
      <c r="I26" s="2" t="s">
        <v>70</v>
      </c>
      <c r="J26" s="2" t="s">
        <v>70</v>
      </c>
      <c r="K26" s="2" t="s">
        <v>70</v>
      </c>
      <c r="L26" s="2">
        <v>0</v>
      </c>
      <c r="M26" s="3" t="s">
        <v>34</v>
      </c>
      <c r="N26" s="3" t="s">
        <v>34</v>
      </c>
      <c r="O26" s="2">
        <v>0</v>
      </c>
      <c r="P26" s="2">
        <v>0</v>
      </c>
      <c r="Q26" s="2" t="s">
        <v>28</v>
      </c>
    </row>
    <row r="27" spans="1:17" x14ac:dyDescent="0.25">
      <c r="A27" s="1">
        <v>17</v>
      </c>
      <c r="B27" t="s">
        <v>107</v>
      </c>
      <c r="C27" s="2" t="s">
        <v>27</v>
      </c>
      <c r="D27" s="2" t="s">
        <v>28</v>
      </c>
      <c r="E27" s="2" t="s">
        <v>29</v>
      </c>
      <c r="F27" s="2" t="s">
        <v>108</v>
      </c>
      <c r="G27" s="2" t="s">
        <v>109</v>
      </c>
      <c r="H27" s="2" t="s">
        <v>110</v>
      </c>
      <c r="I27" s="2" t="s">
        <v>111</v>
      </c>
      <c r="J27" s="2" t="s">
        <v>112</v>
      </c>
      <c r="K27" s="2" t="s">
        <v>41</v>
      </c>
      <c r="L27" s="2">
        <v>2</v>
      </c>
      <c r="M27" s="3" t="s">
        <v>113</v>
      </c>
      <c r="N27" s="3" t="s">
        <v>97</v>
      </c>
      <c r="O27" s="2">
        <v>50</v>
      </c>
      <c r="P27" s="2">
        <v>0</v>
      </c>
      <c r="Q27" s="2" t="s">
        <v>28</v>
      </c>
    </row>
    <row r="28" spans="1:17" x14ac:dyDescent="0.25">
      <c r="A28" s="1">
        <v>18</v>
      </c>
      <c r="B28" t="s">
        <v>114</v>
      </c>
      <c r="C28" s="2" t="s">
        <v>27</v>
      </c>
      <c r="D28" s="2" t="s">
        <v>28</v>
      </c>
      <c r="E28" s="2" t="s">
        <v>29</v>
      </c>
      <c r="F28" s="2" t="s">
        <v>108</v>
      </c>
      <c r="G28" s="2" t="s">
        <v>109</v>
      </c>
      <c r="H28" s="2" t="s">
        <v>110</v>
      </c>
      <c r="I28" s="2" t="s">
        <v>111</v>
      </c>
      <c r="J28" s="2" t="s">
        <v>115</v>
      </c>
      <c r="K28" s="2" t="s">
        <v>116</v>
      </c>
      <c r="L28" s="2">
        <v>11</v>
      </c>
      <c r="M28" s="3" t="s">
        <v>113</v>
      </c>
      <c r="N28" s="3" t="s">
        <v>97</v>
      </c>
      <c r="O28" s="2">
        <v>50</v>
      </c>
      <c r="P28" s="2">
        <v>0</v>
      </c>
      <c r="Q28" s="2" t="s">
        <v>28</v>
      </c>
    </row>
    <row r="29" spans="1:17" x14ac:dyDescent="0.25">
      <c r="A29" s="1">
        <v>19</v>
      </c>
      <c r="B29" t="s">
        <v>117</v>
      </c>
      <c r="C29" s="2" t="s">
        <v>27</v>
      </c>
      <c r="D29" s="2" t="s">
        <v>28</v>
      </c>
      <c r="E29" s="2" t="s">
        <v>29</v>
      </c>
      <c r="F29" s="2" t="s">
        <v>108</v>
      </c>
      <c r="G29" s="2" t="s">
        <v>109</v>
      </c>
      <c r="H29" s="2" t="s">
        <v>110</v>
      </c>
      <c r="I29" s="2" t="s">
        <v>111</v>
      </c>
      <c r="J29" s="2" t="s">
        <v>118</v>
      </c>
      <c r="K29" s="2" t="s">
        <v>119</v>
      </c>
      <c r="L29" s="2">
        <v>11</v>
      </c>
      <c r="M29" s="3" t="s">
        <v>113</v>
      </c>
      <c r="N29" s="3" t="s">
        <v>97</v>
      </c>
      <c r="O29" s="2">
        <v>50</v>
      </c>
      <c r="P29" s="2">
        <v>0</v>
      </c>
      <c r="Q29" s="2" t="s">
        <v>28</v>
      </c>
    </row>
    <row r="30" spans="1:17" x14ac:dyDescent="0.25">
      <c r="A30" s="1">
        <v>20</v>
      </c>
      <c r="B30" t="s">
        <v>120</v>
      </c>
      <c r="C30" s="2" t="s">
        <v>27</v>
      </c>
      <c r="D30" s="2" t="s">
        <v>28</v>
      </c>
      <c r="E30" s="2" t="s">
        <v>29</v>
      </c>
      <c r="F30" s="2" t="s">
        <v>121</v>
      </c>
      <c r="G30" s="2" t="s">
        <v>122</v>
      </c>
      <c r="H30" s="2" t="s">
        <v>123</v>
      </c>
      <c r="I30" s="2" t="s">
        <v>124</v>
      </c>
      <c r="J30" s="2" t="s">
        <v>125</v>
      </c>
      <c r="K30" s="2" t="s">
        <v>126</v>
      </c>
      <c r="L30" s="2">
        <v>2</v>
      </c>
      <c r="M30" s="3" t="s">
        <v>113</v>
      </c>
      <c r="N30" s="3" t="s">
        <v>97</v>
      </c>
      <c r="O30" s="2">
        <v>50</v>
      </c>
      <c r="P30" s="2">
        <v>0</v>
      </c>
      <c r="Q30" s="2" t="s">
        <v>28</v>
      </c>
    </row>
    <row r="31" spans="1:17" x14ac:dyDescent="0.25">
      <c r="A31" s="1">
        <v>21</v>
      </c>
      <c r="B31" t="s">
        <v>127</v>
      </c>
      <c r="C31" s="2" t="s">
        <v>27</v>
      </c>
      <c r="D31" s="2" t="s">
        <v>28</v>
      </c>
      <c r="E31" s="2" t="s">
        <v>29</v>
      </c>
      <c r="F31" s="2" t="s">
        <v>121</v>
      </c>
      <c r="G31" s="2" t="s">
        <v>122</v>
      </c>
      <c r="H31" s="2" t="s">
        <v>123</v>
      </c>
      <c r="I31" s="2" t="s">
        <v>124</v>
      </c>
      <c r="J31" s="2" t="s">
        <v>128</v>
      </c>
      <c r="K31" s="2" t="s">
        <v>52</v>
      </c>
      <c r="L31" s="2">
        <v>2</v>
      </c>
      <c r="M31" s="3" t="s">
        <v>113</v>
      </c>
      <c r="N31" s="3" t="s">
        <v>97</v>
      </c>
      <c r="O31" s="2">
        <v>50</v>
      </c>
      <c r="P31" s="2">
        <v>0</v>
      </c>
      <c r="Q31" s="2" t="s">
        <v>28</v>
      </c>
    </row>
    <row r="32" spans="1:17" x14ac:dyDescent="0.25">
      <c r="A32" s="1">
        <v>22</v>
      </c>
      <c r="B32" t="s">
        <v>129</v>
      </c>
      <c r="C32" s="2" t="s">
        <v>27</v>
      </c>
      <c r="D32" s="2" t="s">
        <v>28</v>
      </c>
      <c r="E32" s="2" t="s">
        <v>29</v>
      </c>
      <c r="F32" s="2" t="s">
        <v>121</v>
      </c>
      <c r="G32" s="2" t="s">
        <v>122</v>
      </c>
      <c r="H32" s="2" t="s">
        <v>123</v>
      </c>
      <c r="I32" s="2" t="s">
        <v>124</v>
      </c>
      <c r="J32" s="2" t="s">
        <v>130</v>
      </c>
      <c r="K32" s="2" t="s">
        <v>131</v>
      </c>
      <c r="L32" s="2">
        <v>1</v>
      </c>
      <c r="M32" s="3" t="s">
        <v>113</v>
      </c>
      <c r="N32" s="3" t="s">
        <v>97</v>
      </c>
      <c r="O32" s="2">
        <v>50</v>
      </c>
      <c r="P32" s="2">
        <v>0</v>
      </c>
      <c r="Q32" s="2" t="s">
        <v>28</v>
      </c>
    </row>
    <row r="33" spans="1:17" x14ac:dyDescent="0.25">
      <c r="A33" s="1">
        <v>23</v>
      </c>
      <c r="B33" t="s">
        <v>132</v>
      </c>
      <c r="C33" s="2" t="s">
        <v>27</v>
      </c>
      <c r="D33" s="2" t="s">
        <v>28</v>
      </c>
      <c r="E33" s="2" t="s">
        <v>29</v>
      </c>
      <c r="F33" s="2" t="s">
        <v>121</v>
      </c>
      <c r="G33" s="2" t="s">
        <v>122</v>
      </c>
      <c r="H33" s="2" t="s">
        <v>123</v>
      </c>
      <c r="I33" s="2" t="s">
        <v>124</v>
      </c>
      <c r="J33" s="2" t="s">
        <v>133</v>
      </c>
      <c r="K33" s="2" t="s">
        <v>134</v>
      </c>
      <c r="L33" s="2">
        <v>1</v>
      </c>
      <c r="M33" s="3" t="s">
        <v>113</v>
      </c>
      <c r="N33" s="3" t="s">
        <v>97</v>
      </c>
      <c r="O33" s="2">
        <v>50</v>
      </c>
      <c r="P33" s="2">
        <v>0</v>
      </c>
      <c r="Q33" s="2" t="s">
        <v>28</v>
      </c>
    </row>
    <row r="34" spans="1:17" x14ac:dyDescent="0.25">
      <c r="A34" s="1">
        <v>24</v>
      </c>
      <c r="B34" t="s">
        <v>135</v>
      </c>
      <c r="C34" s="2" t="s">
        <v>27</v>
      </c>
      <c r="D34" s="2" t="s">
        <v>28</v>
      </c>
      <c r="E34" s="2" t="s">
        <v>29</v>
      </c>
      <c r="F34" s="2" t="s">
        <v>99</v>
      </c>
      <c r="G34" s="2" t="s">
        <v>136</v>
      </c>
      <c r="H34" s="2" t="s">
        <v>137</v>
      </c>
      <c r="I34" s="2" t="s">
        <v>138</v>
      </c>
      <c r="J34" s="2" t="s">
        <v>139</v>
      </c>
      <c r="K34" s="2" t="s">
        <v>140</v>
      </c>
      <c r="L34" s="2">
        <v>1</v>
      </c>
      <c r="M34" s="3" t="s">
        <v>141</v>
      </c>
      <c r="N34" s="3" t="s">
        <v>142</v>
      </c>
      <c r="O34" s="2">
        <v>4</v>
      </c>
      <c r="P34" s="2">
        <v>0</v>
      </c>
      <c r="Q34" s="2" t="s">
        <v>28</v>
      </c>
    </row>
    <row r="35" spans="1:17" x14ac:dyDescent="0.25">
      <c r="A35" s="1">
        <v>25</v>
      </c>
      <c r="B35" t="s">
        <v>143</v>
      </c>
      <c r="C35" s="2" t="s">
        <v>27</v>
      </c>
      <c r="D35" s="2" t="s">
        <v>28</v>
      </c>
      <c r="E35" s="2" t="s">
        <v>29</v>
      </c>
      <c r="F35" s="2" t="s">
        <v>99</v>
      </c>
      <c r="G35" s="2" t="s">
        <v>136</v>
      </c>
      <c r="H35" s="2" t="s">
        <v>137</v>
      </c>
      <c r="I35" s="2" t="s">
        <v>138</v>
      </c>
      <c r="J35" s="2" t="s">
        <v>144</v>
      </c>
      <c r="K35" s="2" t="s">
        <v>134</v>
      </c>
      <c r="L35" s="2">
        <v>1</v>
      </c>
      <c r="M35" s="3" t="s">
        <v>141</v>
      </c>
      <c r="N35" s="3" t="s">
        <v>142</v>
      </c>
      <c r="O35" s="2">
        <v>4</v>
      </c>
      <c r="P35" s="2">
        <v>0</v>
      </c>
      <c r="Q35" s="2" t="s">
        <v>28</v>
      </c>
    </row>
    <row r="36" spans="1:17" x14ac:dyDescent="0.25">
      <c r="A36" s="1">
        <v>26</v>
      </c>
      <c r="B36" t="s">
        <v>145</v>
      </c>
      <c r="C36" s="2" t="s">
        <v>27</v>
      </c>
      <c r="D36" s="2" t="s">
        <v>28</v>
      </c>
      <c r="E36" s="2" t="s">
        <v>29</v>
      </c>
      <c r="F36" s="2" t="s">
        <v>99</v>
      </c>
      <c r="G36" s="2" t="s">
        <v>136</v>
      </c>
      <c r="H36" s="2" t="s">
        <v>137</v>
      </c>
      <c r="I36" s="2" t="s">
        <v>138</v>
      </c>
      <c r="J36" s="2" t="s">
        <v>146</v>
      </c>
      <c r="K36" s="2" t="s">
        <v>134</v>
      </c>
      <c r="L36" s="2">
        <v>2</v>
      </c>
      <c r="M36" s="3" t="s">
        <v>113</v>
      </c>
      <c r="N36" s="3" t="s">
        <v>97</v>
      </c>
      <c r="O36" s="2">
        <v>49</v>
      </c>
      <c r="P36" s="2">
        <v>0</v>
      </c>
      <c r="Q36" s="2" t="s">
        <v>28</v>
      </c>
    </row>
    <row r="37" spans="1:17" x14ac:dyDescent="0.25">
      <c r="A37" s="1">
        <v>27</v>
      </c>
      <c r="B37" t="s">
        <v>147</v>
      </c>
      <c r="C37" s="2" t="s">
        <v>27</v>
      </c>
      <c r="D37" s="2" t="s">
        <v>28</v>
      </c>
      <c r="E37" s="2" t="s">
        <v>29</v>
      </c>
      <c r="F37" s="2" t="s">
        <v>148</v>
      </c>
      <c r="G37" s="2" t="s">
        <v>149</v>
      </c>
      <c r="H37" s="2" t="s">
        <v>150</v>
      </c>
      <c r="I37" s="2" t="s">
        <v>151</v>
      </c>
      <c r="J37" s="2" t="s">
        <v>152</v>
      </c>
      <c r="K37" s="2" t="s">
        <v>140</v>
      </c>
      <c r="L37" s="2">
        <v>1</v>
      </c>
      <c r="M37" s="3" t="s">
        <v>141</v>
      </c>
      <c r="N37" s="3" t="s">
        <v>142</v>
      </c>
      <c r="O37" s="2">
        <v>49</v>
      </c>
      <c r="P37" s="2">
        <v>0</v>
      </c>
      <c r="Q37" s="2" t="s">
        <v>28</v>
      </c>
    </row>
    <row r="38" spans="1:17" x14ac:dyDescent="0.25">
      <c r="A38" s="1">
        <v>28</v>
      </c>
      <c r="B38" t="s">
        <v>153</v>
      </c>
      <c r="C38" s="2" t="s">
        <v>27</v>
      </c>
      <c r="D38" s="2" t="s">
        <v>28</v>
      </c>
      <c r="E38" s="2" t="s">
        <v>29</v>
      </c>
      <c r="F38" s="2" t="s">
        <v>148</v>
      </c>
      <c r="G38" s="2" t="s">
        <v>149</v>
      </c>
      <c r="H38" s="2" t="s">
        <v>150</v>
      </c>
      <c r="I38" s="2" t="s">
        <v>151</v>
      </c>
      <c r="J38" s="2" t="s">
        <v>154</v>
      </c>
      <c r="K38" s="2" t="s">
        <v>134</v>
      </c>
      <c r="L38" s="2">
        <v>1</v>
      </c>
      <c r="M38" s="3" t="s">
        <v>141</v>
      </c>
      <c r="N38" s="3" t="s">
        <v>97</v>
      </c>
      <c r="O38" s="2">
        <v>49</v>
      </c>
      <c r="P38" s="2">
        <v>0</v>
      </c>
      <c r="Q38" s="2" t="s">
        <v>28</v>
      </c>
    </row>
    <row r="39" spans="1:17" x14ac:dyDescent="0.25">
      <c r="A39" s="1">
        <v>29</v>
      </c>
      <c r="B39" t="s">
        <v>155</v>
      </c>
      <c r="C39" s="2" t="s">
        <v>27</v>
      </c>
      <c r="D39" s="2" t="s">
        <v>28</v>
      </c>
      <c r="E39" s="2" t="s">
        <v>29</v>
      </c>
      <c r="F39" s="2" t="s">
        <v>156</v>
      </c>
      <c r="G39" s="2" t="s">
        <v>157</v>
      </c>
      <c r="H39" s="2" t="s">
        <v>158</v>
      </c>
      <c r="I39" s="2" t="s">
        <v>159</v>
      </c>
      <c r="J39" s="2" t="s">
        <v>160</v>
      </c>
      <c r="K39" s="2" t="s">
        <v>52</v>
      </c>
      <c r="L39" s="2">
        <v>1</v>
      </c>
      <c r="M39" s="3" t="s">
        <v>161</v>
      </c>
      <c r="N39" s="3" t="s">
        <v>97</v>
      </c>
      <c r="O39" s="2">
        <v>48</v>
      </c>
      <c r="P39" s="2">
        <v>0</v>
      </c>
      <c r="Q39" s="2" t="s">
        <v>28</v>
      </c>
    </row>
    <row r="40" spans="1:17" x14ac:dyDescent="0.25">
      <c r="A40" s="1">
        <v>30</v>
      </c>
      <c r="B40" t="s">
        <v>162</v>
      </c>
      <c r="C40" s="2" t="s">
        <v>27</v>
      </c>
      <c r="D40" s="2" t="s">
        <v>28</v>
      </c>
      <c r="E40" s="2" t="s">
        <v>29</v>
      </c>
      <c r="F40" s="2" t="s">
        <v>156</v>
      </c>
      <c r="G40" s="2" t="s">
        <v>157</v>
      </c>
      <c r="H40" s="2" t="s">
        <v>158</v>
      </c>
      <c r="I40" s="2" t="s">
        <v>159</v>
      </c>
      <c r="J40" s="2" t="s">
        <v>163</v>
      </c>
      <c r="K40" s="2" t="s">
        <v>140</v>
      </c>
      <c r="L40" s="2">
        <v>1</v>
      </c>
      <c r="M40" s="3" t="s">
        <v>161</v>
      </c>
      <c r="N40" s="3" t="s">
        <v>97</v>
      </c>
      <c r="O40" s="2">
        <v>48</v>
      </c>
      <c r="P40" s="2">
        <v>0</v>
      </c>
      <c r="Q40" s="2" t="s">
        <v>28</v>
      </c>
    </row>
    <row r="41" spans="1:17" x14ac:dyDescent="0.25">
      <c r="A41" s="1">
        <v>31</v>
      </c>
      <c r="B41" t="s">
        <v>164</v>
      </c>
      <c r="C41" s="2" t="s">
        <v>27</v>
      </c>
      <c r="D41" s="2" t="s">
        <v>28</v>
      </c>
      <c r="E41" s="2" t="s">
        <v>29</v>
      </c>
      <c r="F41" s="2" t="s">
        <v>165</v>
      </c>
      <c r="G41" s="2" t="s">
        <v>166</v>
      </c>
      <c r="H41" s="2" t="s">
        <v>167</v>
      </c>
      <c r="I41" s="2" t="s">
        <v>168</v>
      </c>
      <c r="J41" s="2" t="s">
        <v>169</v>
      </c>
      <c r="K41" s="2" t="s">
        <v>170</v>
      </c>
      <c r="L41" s="2">
        <v>6</v>
      </c>
      <c r="M41" s="3" t="s">
        <v>113</v>
      </c>
      <c r="N41" s="3" t="s">
        <v>97</v>
      </c>
      <c r="O41" s="2">
        <v>50</v>
      </c>
      <c r="P41" s="2">
        <v>0</v>
      </c>
      <c r="Q41" s="2" t="s">
        <v>28</v>
      </c>
    </row>
    <row r="42" spans="1:17" x14ac:dyDescent="0.25">
      <c r="A42" s="1">
        <v>32</v>
      </c>
      <c r="B42" t="s">
        <v>171</v>
      </c>
      <c r="C42" s="2" t="s">
        <v>27</v>
      </c>
      <c r="D42" s="2" t="s">
        <v>28</v>
      </c>
      <c r="E42" s="2" t="s">
        <v>29</v>
      </c>
      <c r="F42" s="2" t="s">
        <v>165</v>
      </c>
      <c r="G42" s="2" t="s">
        <v>166</v>
      </c>
      <c r="H42" s="2" t="s">
        <v>167</v>
      </c>
      <c r="I42" s="2" t="s">
        <v>168</v>
      </c>
      <c r="J42" s="2" t="s">
        <v>172</v>
      </c>
      <c r="K42" s="2" t="s">
        <v>173</v>
      </c>
      <c r="L42" s="2">
        <v>6</v>
      </c>
      <c r="M42" s="3" t="s">
        <v>113</v>
      </c>
      <c r="N42" s="3" t="s">
        <v>97</v>
      </c>
      <c r="O42" s="2">
        <v>50</v>
      </c>
      <c r="P42" s="2">
        <v>0</v>
      </c>
      <c r="Q42" s="2" t="s">
        <v>28</v>
      </c>
    </row>
    <row r="43" spans="1:17" x14ac:dyDescent="0.25">
      <c r="A43" s="1">
        <v>33</v>
      </c>
      <c r="B43" t="s">
        <v>174</v>
      </c>
      <c r="C43" s="2" t="s">
        <v>27</v>
      </c>
      <c r="D43" s="2" t="s">
        <v>28</v>
      </c>
      <c r="E43" s="2" t="s">
        <v>29</v>
      </c>
      <c r="F43" s="2" t="s">
        <v>165</v>
      </c>
      <c r="G43" s="2" t="s">
        <v>166</v>
      </c>
      <c r="H43" s="2" t="s">
        <v>167</v>
      </c>
      <c r="I43" s="2" t="s">
        <v>168</v>
      </c>
      <c r="J43" s="2" t="s">
        <v>175</v>
      </c>
      <c r="K43" s="2" t="s">
        <v>176</v>
      </c>
      <c r="L43" s="2">
        <v>6</v>
      </c>
      <c r="M43" s="3" t="s">
        <v>113</v>
      </c>
      <c r="N43" s="3" t="s">
        <v>97</v>
      </c>
      <c r="O43" s="2">
        <v>50</v>
      </c>
      <c r="P43" s="2">
        <v>0</v>
      </c>
      <c r="Q43" s="2" t="s">
        <v>28</v>
      </c>
    </row>
    <row r="44" spans="1:17" x14ac:dyDescent="0.25">
      <c r="A44" s="1">
        <v>34</v>
      </c>
      <c r="B44" t="s">
        <v>177</v>
      </c>
      <c r="C44" s="2" t="s">
        <v>27</v>
      </c>
      <c r="D44" s="2" t="s">
        <v>28</v>
      </c>
      <c r="E44" s="2" t="s">
        <v>29</v>
      </c>
      <c r="F44" s="2" t="s">
        <v>165</v>
      </c>
      <c r="G44" s="2" t="s">
        <v>166</v>
      </c>
      <c r="H44" s="2" t="s">
        <v>167</v>
      </c>
      <c r="I44" s="2" t="s">
        <v>168</v>
      </c>
      <c r="J44" s="2" t="s">
        <v>178</v>
      </c>
      <c r="K44" s="2" t="s">
        <v>179</v>
      </c>
      <c r="L44" s="2">
        <v>1</v>
      </c>
      <c r="M44" s="3" t="s">
        <v>113</v>
      </c>
      <c r="N44" s="3" t="s">
        <v>97</v>
      </c>
      <c r="O44" s="2">
        <v>50</v>
      </c>
      <c r="P44" s="2">
        <v>0</v>
      </c>
      <c r="Q44" s="2" t="s">
        <v>28</v>
      </c>
    </row>
    <row r="45" spans="1:17" x14ac:dyDescent="0.25">
      <c r="A45" s="1">
        <v>35</v>
      </c>
      <c r="B45" t="s">
        <v>180</v>
      </c>
      <c r="C45" s="2" t="s">
        <v>27</v>
      </c>
      <c r="D45" s="2" t="s">
        <v>28</v>
      </c>
      <c r="E45" s="2" t="s">
        <v>29</v>
      </c>
      <c r="F45" s="2" t="s">
        <v>181</v>
      </c>
      <c r="G45" s="2" t="s">
        <v>182</v>
      </c>
      <c r="H45" s="2" t="s">
        <v>183</v>
      </c>
      <c r="I45" s="2" t="s">
        <v>184</v>
      </c>
      <c r="J45" s="2" t="s">
        <v>185</v>
      </c>
      <c r="K45" s="2" t="s">
        <v>186</v>
      </c>
      <c r="L45" s="2">
        <v>1</v>
      </c>
      <c r="M45" s="3" t="s">
        <v>187</v>
      </c>
      <c r="N45" s="3" t="s">
        <v>188</v>
      </c>
      <c r="O45" s="2">
        <v>22</v>
      </c>
      <c r="P45" s="2">
        <v>0</v>
      </c>
      <c r="Q45" s="2" t="s">
        <v>189</v>
      </c>
    </row>
    <row r="46" spans="1:17" x14ac:dyDescent="0.25">
      <c r="A46" s="1">
        <v>36</v>
      </c>
      <c r="B46" t="s">
        <v>190</v>
      </c>
      <c r="C46" s="2" t="s">
        <v>27</v>
      </c>
      <c r="D46" s="2" t="s">
        <v>28</v>
      </c>
      <c r="E46" s="2" t="s">
        <v>29</v>
      </c>
      <c r="F46" s="2" t="s">
        <v>181</v>
      </c>
      <c r="G46" s="2" t="s">
        <v>182</v>
      </c>
      <c r="H46" s="2" t="s">
        <v>183</v>
      </c>
      <c r="I46" s="2" t="s">
        <v>184</v>
      </c>
      <c r="J46" s="2" t="s">
        <v>191</v>
      </c>
      <c r="K46" s="2" t="s">
        <v>192</v>
      </c>
      <c r="L46" s="2">
        <v>9</v>
      </c>
      <c r="M46" s="3" t="s">
        <v>187</v>
      </c>
      <c r="N46" s="3" t="s">
        <v>96</v>
      </c>
      <c r="O46" s="2">
        <v>19</v>
      </c>
      <c r="P46" s="2">
        <v>0</v>
      </c>
      <c r="Q46" s="2" t="s">
        <v>193</v>
      </c>
    </row>
    <row r="47" spans="1:17" x14ac:dyDescent="0.25">
      <c r="A47" s="1">
        <v>37</v>
      </c>
      <c r="B47" t="s">
        <v>194</v>
      </c>
      <c r="C47" s="2" t="s">
        <v>27</v>
      </c>
      <c r="D47" s="2" t="s">
        <v>28</v>
      </c>
      <c r="E47" s="2" t="s">
        <v>29</v>
      </c>
      <c r="F47" s="2" t="s">
        <v>181</v>
      </c>
      <c r="G47" s="2" t="s">
        <v>182</v>
      </c>
      <c r="H47" s="2" t="s">
        <v>183</v>
      </c>
      <c r="I47" s="2" t="s">
        <v>184</v>
      </c>
      <c r="J47" s="2" t="s">
        <v>195</v>
      </c>
      <c r="K47" s="2" t="s">
        <v>196</v>
      </c>
      <c r="L47" s="2">
        <v>4</v>
      </c>
      <c r="M47" s="3" t="s">
        <v>187</v>
      </c>
      <c r="N47" s="3" t="s">
        <v>96</v>
      </c>
      <c r="O47" s="2">
        <v>19</v>
      </c>
      <c r="P47" s="2">
        <v>0</v>
      </c>
      <c r="Q47" s="2" t="s">
        <v>193</v>
      </c>
    </row>
    <row r="48" spans="1:17" x14ac:dyDescent="0.25">
      <c r="A48" s="1">
        <v>38</v>
      </c>
      <c r="B48" t="s">
        <v>197</v>
      </c>
      <c r="C48" s="2" t="s">
        <v>27</v>
      </c>
      <c r="D48" s="2" t="s">
        <v>28</v>
      </c>
      <c r="E48" s="2" t="s">
        <v>29</v>
      </c>
      <c r="F48" s="2" t="s">
        <v>181</v>
      </c>
      <c r="G48" s="2" t="s">
        <v>182</v>
      </c>
      <c r="H48" s="2" t="s">
        <v>183</v>
      </c>
      <c r="I48" s="2" t="s">
        <v>184</v>
      </c>
      <c r="J48" s="2" t="s">
        <v>198</v>
      </c>
      <c r="K48" s="2" t="s">
        <v>199</v>
      </c>
      <c r="L48" s="2">
        <v>5</v>
      </c>
      <c r="M48" s="3" t="s">
        <v>187</v>
      </c>
      <c r="N48" s="3" t="s">
        <v>96</v>
      </c>
      <c r="O48" s="2">
        <v>19</v>
      </c>
      <c r="P48" s="2">
        <v>0</v>
      </c>
      <c r="Q48" s="2" t="s">
        <v>193</v>
      </c>
    </row>
    <row r="49" spans="1:17" x14ac:dyDescent="0.25">
      <c r="A49" s="1">
        <v>39</v>
      </c>
      <c r="B49" t="s">
        <v>200</v>
      </c>
      <c r="C49" s="2" t="s">
        <v>27</v>
      </c>
      <c r="D49" s="2" t="s">
        <v>28</v>
      </c>
      <c r="E49" s="2" t="s">
        <v>29</v>
      </c>
      <c r="F49" s="2" t="s">
        <v>201</v>
      </c>
      <c r="G49" s="2" t="s">
        <v>202</v>
      </c>
      <c r="H49" s="2" t="s">
        <v>203</v>
      </c>
      <c r="I49" s="2" t="s">
        <v>204</v>
      </c>
      <c r="J49" s="2" t="s">
        <v>205</v>
      </c>
      <c r="K49" s="2" t="s">
        <v>206</v>
      </c>
      <c r="L49" s="2">
        <v>1</v>
      </c>
      <c r="M49" s="3" t="s">
        <v>187</v>
      </c>
      <c r="N49" s="3" t="s">
        <v>188</v>
      </c>
      <c r="O49" s="2">
        <v>22</v>
      </c>
      <c r="P49" s="2">
        <v>0</v>
      </c>
      <c r="Q49" s="2" t="s">
        <v>193</v>
      </c>
    </row>
    <row r="50" spans="1:17" x14ac:dyDescent="0.25">
      <c r="A50" s="1">
        <v>40</v>
      </c>
      <c r="B50" t="s">
        <v>207</v>
      </c>
      <c r="C50" s="2" t="s">
        <v>27</v>
      </c>
      <c r="D50" s="2" t="s">
        <v>28</v>
      </c>
      <c r="E50" s="2" t="s">
        <v>29</v>
      </c>
      <c r="F50" s="2" t="s">
        <v>201</v>
      </c>
      <c r="G50" s="2" t="s">
        <v>202</v>
      </c>
      <c r="H50" s="2" t="s">
        <v>203</v>
      </c>
      <c r="I50" s="2" t="s">
        <v>204</v>
      </c>
      <c r="J50" s="2" t="s">
        <v>208</v>
      </c>
      <c r="K50" s="2" t="s">
        <v>209</v>
      </c>
      <c r="L50" s="2">
        <v>2</v>
      </c>
      <c r="M50" s="3" t="s">
        <v>187</v>
      </c>
      <c r="N50" s="3" t="s">
        <v>188</v>
      </c>
      <c r="O50" s="2">
        <v>22</v>
      </c>
      <c r="P50" s="2">
        <v>0</v>
      </c>
      <c r="Q50" s="2" t="s">
        <v>193</v>
      </c>
    </row>
    <row r="51" spans="1:17" x14ac:dyDescent="0.25">
      <c r="A51" s="1">
        <v>41</v>
      </c>
      <c r="B51" t="s">
        <v>210</v>
      </c>
      <c r="C51" s="2" t="s">
        <v>27</v>
      </c>
      <c r="D51" s="2" t="s">
        <v>28</v>
      </c>
      <c r="E51" s="2" t="s">
        <v>29</v>
      </c>
      <c r="F51" s="2" t="s">
        <v>201</v>
      </c>
      <c r="G51" s="2" t="s">
        <v>202</v>
      </c>
      <c r="H51" s="2" t="s">
        <v>203</v>
      </c>
      <c r="I51" s="2" t="s">
        <v>204</v>
      </c>
      <c r="J51" s="2" t="s">
        <v>211</v>
      </c>
      <c r="K51" s="2" t="s">
        <v>212</v>
      </c>
      <c r="L51" s="2">
        <v>4</v>
      </c>
      <c r="M51" s="3" t="s">
        <v>187</v>
      </c>
      <c r="N51" s="3" t="s">
        <v>188</v>
      </c>
      <c r="O51" s="2">
        <v>22</v>
      </c>
      <c r="P51" s="2">
        <v>0</v>
      </c>
      <c r="Q51" s="2" t="s">
        <v>193</v>
      </c>
    </row>
    <row r="52" spans="1:17" x14ac:dyDescent="0.25">
      <c r="A52" s="1">
        <v>42</v>
      </c>
      <c r="B52" t="s">
        <v>213</v>
      </c>
      <c r="C52" s="2" t="s">
        <v>27</v>
      </c>
      <c r="D52" s="2" t="s">
        <v>28</v>
      </c>
      <c r="E52" s="2" t="s">
        <v>29</v>
      </c>
      <c r="F52" s="2" t="s">
        <v>201</v>
      </c>
      <c r="G52" s="2" t="s">
        <v>202</v>
      </c>
      <c r="H52" s="2" t="s">
        <v>203</v>
      </c>
      <c r="I52" s="2" t="s">
        <v>204</v>
      </c>
      <c r="J52" s="2" t="s">
        <v>214</v>
      </c>
      <c r="K52" s="2" t="s">
        <v>215</v>
      </c>
      <c r="L52" s="2">
        <v>1</v>
      </c>
      <c r="M52" s="3" t="s">
        <v>187</v>
      </c>
      <c r="N52" s="3" t="s">
        <v>188</v>
      </c>
      <c r="O52" s="2">
        <v>22</v>
      </c>
      <c r="P52" s="2">
        <v>0</v>
      </c>
      <c r="Q52" s="2" t="s">
        <v>193</v>
      </c>
    </row>
    <row r="53" spans="1:17" x14ac:dyDescent="0.25">
      <c r="A53" s="1">
        <v>43</v>
      </c>
      <c r="B53" t="s">
        <v>216</v>
      </c>
      <c r="C53" s="2" t="s">
        <v>27</v>
      </c>
      <c r="D53" s="2" t="s">
        <v>28</v>
      </c>
      <c r="E53" s="2" t="s">
        <v>29</v>
      </c>
      <c r="F53" s="2" t="s">
        <v>217</v>
      </c>
      <c r="G53" s="2" t="s">
        <v>218</v>
      </c>
      <c r="H53" s="2" t="s">
        <v>219</v>
      </c>
      <c r="I53" s="2" t="s">
        <v>220</v>
      </c>
      <c r="J53" s="2" t="s">
        <v>221</v>
      </c>
      <c r="K53" s="2" t="s">
        <v>222</v>
      </c>
      <c r="L53" s="2">
        <v>1</v>
      </c>
      <c r="M53" s="3" t="s">
        <v>187</v>
      </c>
      <c r="N53" s="3" t="s">
        <v>188</v>
      </c>
      <c r="O53" s="2">
        <v>22</v>
      </c>
      <c r="P53" s="2">
        <v>0</v>
      </c>
      <c r="Q53" s="2" t="s">
        <v>193</v>
      </c>
    </row>
    <row r="54" spans="1:17" x14ac:dyDescent="0.25">
      <c r="A54" s="1">
        <v>44</v>
      </c>
      <c r="B54" t="s">
        <v>223</v>
      </c>
      <c r="C54" s="2" t="s">
        <v>27</v>
      </c>
      <c r="D54" s="2" t="s">
        <v>28</v>
      </c>
      <c r="E54" s="2" t="s">
        <v>29</v>
      </c>
      <c r="F54" s="2" t="s">
        <v>217</v>
      </c>
      <c r="G54" s="2" t="s">
        <v>218</v>
      </c>
      <c r="H54" s="2" t="s">
        <v>219</v>
      </c>
      <c r="I54" s="2" t="s">
        <v>220</v>
      </c>
      <c r="J54" s="2" t="s">
        <v>224</v>
      </c>
      <c r="K54" s="2" t="s">
        <v>212</v>
      </c>
      <c r="L54" s="2">
        <v>1</v>
      </c>
      <c r="M54" s="3" t="s">
        <v>187</v>
      </c>
      <c r="N54" s="3" t="s">
        <v>188</v>
      </c>
      <c r="O54" s="2">
        <v>22</v>
      </c>
      <c r="P54" s="2">
        <v>0</v>
      </c>
      <c r="Q54" s="2" t="s">
        <v>193</v>
      </c>
    </row>
    <row r="55" spans="1:17" x14ac:dyDescent="0.25">
      <c r="A55" s="1">
        <v>45</v>
      </c>
      <c r="B55" t="s">
        <v>225</v>
      </c>
      <c r="C55" s="2" t="s">
        <v>27</v>
      </c>
      <c r="D55" s="2" t="s">
        <v>28</v>
      </c>
      <c r="E55" s="2" t="s">
        <v>29</v>
      </c>
      <c r="F55" s="2" t="s">
        <v>226</v>
      </c>
      <c r="G55" s="2" t="s">
        <v>227</v>
      </c>
      <c r="H55" s="2" t="s">
        <v>228</v>
      </c>
      <c r="I55" s="2" t="s">
        <v>229</v>
      </c>
      <c r="J55" s="2" t="s">
        <v>230</v>
      </c>
      <c r="K55" s="2" t="s">
        <v>231</v>
      </c>
      <c r="L55" s="2">
        <v>2</v>
      </c>
      <c r="M55" s="3" t="s">
        <v>187</v>
      </c>
      <c r="N55" s="3" t="s">
        <v>232</v>
      </c>
      <c r="O55" s="2">
        <v>31</v>
      </c>
      <c r="P55" s="2">
        <v>4</v>
      </c>
      <c r="Q55" s="2" t="s">
        <v>233</v>
      </c>
    </row>
    <row r="56" spans="1:17" x14ac:dyDescent="0.25">
      <c r="A56" s="1">
        <v>46</v>
      </c>
      <c r="B56" t="s">
        <v>234</v>
      </c>
      <c r="C56" s="2" t="s">
        <v>27</v>
      </c>
      <c r="D56" s="2" t="s">
        <v>28</v>
      </c>
      <c r="E56" s="2" t="s">
        <v>29</v>
      </c>
      <c r="F56" s="2" t="s">
        <v>235</v>
      </c>
      <c r="G56" s="2" t="s">
        <v>236</v>
      </c>
      <c r="H56" s="2" t="s">
        <v>32</v>
      </c>
      <c r="I56" s="2" t="s">
        <v>32</v>
      </c>
      <c r="J56" s="2" t="s">
        <v>32</v>
      </c>
      <c r="K56" s="2" t="s">
        <v>33</v>
      </c>
      <c r="L56" s="2">
        <v>0</v>
      </c>
      <c r="M56" s="3" t="s">
        <v>34</v>
      </c>
      <c r="N56" s="3" t="s">
        <v>34</v>
      </c>
      <c r="O56" s="2">
        <v>0</v>
      </c>
      <c r="P56" s="2">
        <v>0</v>
      </c>
      <c r="Q56" s="2" t="s">
        <v>28</v>
      </c>
    </row>
    <row r="57" spans="1:17" x14ac:dyDescent="0.25">
      <c r="A57" s="1">
        <v>47</v>
      </c>
      <c r="B57" t="s">
        <v>237</v>
      </c>
      <c r="C57" s="2" t="s">
        <v>27</v>
      </c>
      <c r="D57" s="2" t="s">
        <v>28</v>
      </c>
      <c r="E57" s="2" t="s">
        <v>29</v>
      </c>
      <c r="F57" s="2" t="s">
        <v>238</v>
      </c>
      <c r="G57" s="2" t="s">
        <v>239</v>
      </c>
      <c r="H57" s="2" t="s">
        <v>240</v>
      </c>
      <c r="I57" s="2" t="s">
        <v>241</v>
      </c>
      <c r="J57" s="2" t="s">
        <v>242</v>
      </c>
      <c r="K57" s="2" t="s">
        <v>140</v>
      </c>
      <c r="L57" s="2">
        <v>1</v>
      </c>
      <c r="M57" s="3" t="s">
        <v>42</v>
      </c>
      <c r="N57" s="3" t="s">
        <v>243</v>
      </c>
      <c r="O57" s="2">
        <v>26</v>
      </c>
      <c r="P57" s="2">
        <v>100</v>
      </c>
      <c r="Q57" s="2" t="s">
        <v>244</v>
      </c>
    </row>
    <row r="58" spans="1:17" x14ac:dyDescent="0.25">
      <c r="A58" s="1">
        <v>48</v>
      </c>
      <c r="B58" t="s">
        <v>245</v>
      </c>
      <c r="C58" s="2" t="s">
        <v>27</v>
      </c>
      <c r="D58" s="2" t="s">
        <v>28</v>
      </c>
      <c r="E58" s="2" t="s">
        <v>29</v>
      </c>
      <c r="F58" s="2" t="s">
        <v>238</v>
      </c>
      <c r="G58" s="2" t="s">
        <v>239</v>
      </c>
      <c r="H58" s="2" t="s">
        <v>240</v>
      </c>
      <c r="I58" s="2" t="s">
        <v>241</v>
      </c>
      <c r="J58" s="2" t="s">
        <v>246</v>
      </c>
      <c r="K58" s="2" t="s">
        <v>179</v>
      </c>
      <c r="L58" s="2">
        <v>1</v>
      </c>
      <c r="M58" s="3" t="s">
        <v>42</v>
      </c>
      <c r="N58" s="3" t="s">
        <v>243</v>
      </c>
      <c r="O58" s="2">
        <v>26</v>
      </c>
      <c r="P58" s="2">
        <v>100</v>
      </c>
      <c r="Q58" s="2" t="s">
        <v>247</v>
      </c>
    </row>
    <row r="59" spans="1:17" x14ac:dyDescent="0.25">
      <c r="A59" s="1">
        <v>49</v>
      </c>
      <c r="B59" t="s">
        <v>248</v>
      </c>
      <c r="C59" s="2" t="s">
        <v>27</v>
      </c>
      <c r="D59" s="2" t="s">
        <v>28</v>
      </c>
      <c r="E59" s="2" t="s">
        <v>29</v>
      </c>
      <c r="F59" s="2" t="s">
        <v>238</v>
      </c>
      <c r="G59" s="2" t="s">
        <v>239</v>
      </c>
      <c r="H59" s="2" t="s">
        <v>240</v>
      </c>
      <c r="I59" s="2" t="s">
        <v>241</v>
      </c>
      <c r="J59" s="2" t="s">
        <v>249</v>
      </c>
      <c r="K59" s="2" t="s">
        <v>179</v>
      </c>
      <c r="L59" s="2">
        <v>1</v>
      </c>
      <c r="M59" s="3" t="s">
        <v>42</v>
      </c>
      <c r="N59" s="3" t="s">
        <v>250</v>
      </c>
      <c r="O59" s="2">
        <v>52</v>
      </c>
      <c r="P59" s="2">
        <v>100</v>
      </c>
      <c r="Q59" s="2" t="s">
        <v>251</v>
      </c>
    </row>
    <row r="60" spans="1:17" x14ac:dyDescent="0.25">
      <c r="A60" s="1">
        <v>50</v>
      </c>
      <c r="B60" t="s">
        <v>252</v>
      </c>
      <c r="C60" s="2" t="s">
        <v>27</v>
      </c>
      <c r="D60" s="2" t="s">
        <v>28</v>
      </c>
      <c r="E60" s="2" t="s">
        <v>29</v>
      </c>
      <c r="F60" s="2" t="s">
        <v>238</v>
      </c>
      <c r="G60" s="2" t="s">
        <v>239</v>
      </c>
      <c r="H60" s="2" t="s">
        <v>240</v>
      </c>
      <c r="I60" s="2" t="s">
        <v>241</v>
      </c>
      <c r="J60" s="2" t="s">
        <v>253</v>
      </c>
      <c r="K60" s="2" t="s">
        <v>140</v>
      </c>
      <c r="L60" s="2">
        <v>1</v>
      </c>
      <c r="M60" s="3" t="s">
        <v>42</v>
      </c>
      <c r="N60" s="3" t="s">
        <v>243</v>
      </c>
      <c r="O60" s="2">
        <v>26</v>
      </c>
      <c r="P60" s="2">
        <v>100</v>
      </c>
      <c r="Q60" s="2" t="s">
        <v>254</v>
      </c>
    </row>
    <row r="61" spans="1:17" x14ac:dyDescent="0.25">
      <c r="A61" s="1">
        <v>51</v>
      </c>
      <c r="B61" t="s">
        <v>255</v>
      </c>
      <c r="C61" s="2" t="s">
        <v>27</v>
      </c>
      <c r="D61" s="2" t="s">
        <v>28</v>
      </c>
      <c r="E61" s="2" t="s">
        <v>29</v>
      </c>
      <c r="F61" s="2" t="s">
        <v>238</v>
      </c>
      <c r="G61" s="2" t="s">
        <v>239</v>
      </c>
      <c r="H61" s="2" t="s">
        <v>240</v>
      </c>
      <c r="I61" s="2" t="s">
        <v>241</v>
      </c>
      <c r="J61" s="2" t="s">
        <v>256</v>
      </c>
      <c r="K61" s="2" t="s">
        <v>179</v>
      </c>
      <c r="L61" s="2">
        <v>1</v>
      </c>
      <c r="M61" s="3" t="s">
        <v>257</v>
      </c>
      <c r="N61" s="3" t="s">
        <v>250</v>
      </c>
      <c r="O61" s="2">
        <v>52</v>
      </c>
      <c r="P61" s="2">
        <v>100</v>
      </c>
      <c r="Q61" s="2" t="s">
        <v>258</v>
      </c>
    </row>
    <row r="62" spans="1:17" x14ac:dyDescent="0.25">
      <c r="A62" s="1">
        <v>52</v>
      </c>
      <c r="B62" t="s">
        <v>259</v>
      </c>
      <c r="C62" s="9" t="s">
        <v>27</v>
      </c>
      <c r="D62" s="9" t="s">
        <v>28</v>
      </c>
      <c r="E62" s="9" t="s">
        <v>29</v>
      </c>
      <c r="F62" s="9" t="s">
        <v>260</v>
      </c>
      <c r="G62" s="9" t="s">
        <v>261</v>
      </c>
      <c r="H62" s="9" t="s">
        <v>262</v>
      </c>
      <c r="I62" s="9" t="s">
        <v>263</v>
      </c>
      <c r="J62" s="9" t="s">
        <v>264</v>
      </c>
      <c r="K62" s="9" t="s">
        <v>265</v>
      </c>
      <c r="L62" s="9">
        <v>12</v>
      </c>
      <c r="M62" s="10" t="s">
        <v>257</v>
      </c>
      <c r="N62" s="10" t="s">
        <v>48</v>
      </c>
      <c r="O62" s="9">
        <v>52</v>
      </c>
      <c r="P62" s="9">
        <v>0</v>
      </c>
      <c r="Q62" s="9" t="s">
        <v>266</v>
      </c>
    </row>
    <row r="63" spans="1:17" x14ac:dyDescent="0.25">
      <c r="A63" s="1">
        <v>53</v>
      </c>
      <c r="B63" t="s">
        <v>267</v>
      </c>
      <c r="C63" s="9" t="s">
        <v>27</v>
      </c>
      <c r="D63" s="9" t="s">
        <v>28</v>
      </c>
      <c r="E63" s="9" t="s">
        <v>29</v>
      </c>
      <c r="F63" s="9" t="s">
        <v>260</v>
      </c>
      <c r="G63" s="9" t="s">
        <v>261</v>
      </c>
      <c r="H63" s="9" t="s">
        <v>268</v>
      </c>
      <c r="I63" s="9" t="s">
        <v>269</v>
      </c>
      <c r="J63" s="9" t="s">
        <v>270</v>
      </c>
      <c r="K63" s="9" t="s">
        <v>271</v>
      </c>
      <c r="L63" s="9">
        <v>12</v>
      </c>
      <c r="M63" s="10" t="s">
        <v>257</v>
      </c>
      <c r="N63" s="10" t="s">
        <v>48</v>
      </c>
      <c r="O63" s="9">
        <v>52</v>
      </c>
      <c r="P63" s="9">
        <v>0</v>
      </c>
      <c r="Q63" s="9" t="s">
        <v>266</v>
      </c>
    </row>
    <row r="64" spans="1:17" x14ac:dyDescent="0.25">
      <c r="A64" s="1">
        <v>54</v>
      </c>
      <c r="B64" t="s">
        <v>272</v>
      </c>
      <c r="C64" s="9" t="s">
        <v>27</v>
      </c>
      <c r="D64" s="9" t="s">
        <v>28</v>
      </c>
      <c r="E64" s="9" t="s">
        <v>29</v>
      </c>
      <c r="F64" s="9" t="s">
        <v>260</v>
      </c>
      <c r="G64" s="9" t="s">
        <v>261</v>
      </c>
      <c r="H64" s="9" t="s">
        <v>268</v>
      </c>
      <c r="I64" s="9" t="s">
        <v>273</v>
      </c>
      <c r="J64" s="9" t="s">
        <v>274</v>
      </c>
      <c r="K64" s="9" t="s">
        <v>275</v>
      </c>
      <c r="L64" s="9">
        <v>1</v>
      </c>
      <c r="M64" s="10" t="s">
        <v>276</v>
      </c>
      <c r="N64" s="10" t="s">
        <v>48</v>
      </c>
      <c r="O64" s="9">
        <v>26</v>
      </c>
      <c r="P64" s="9">
        <v>0</v>
      </c>
      <c r="Q64" s="9" t="s">
        <v>266</v>
      </c>
    </row>
    <row r="66" spans="1:17" x14ac:dyDescent="0.25">
      <c r="A66" s="1" t="s">
        <v>277</v>
      </c>
      <c r="B66" s="7" t="s">
        <v>278</v>
      </c>
      <c r="C66" s="8"/>
      <c r="D66" s="8"/>
      <c r="E66" s="8"/>
      <c r="F66" s="8"/>
      <c r="G66" s="8"/>
      <c r="H66" s="8"/>
      <c r="I66" s="8"/>
      <c r="J66" s="8"/>
      <c r="K66" s="8"/>
      <c r="L66" s="8"/>
      <c r="M66" s="8"/>
      <c r="N66" s="8"/>
      <c r="O66" s="8"/>
      <c r="P66" s="8"/>
      <c r="Q66" s="8"/>
    </row>
    <row r="67" spans="1:17" x14ac:dyDescent="0.25">
      <c r="C67" s="1">
        <v>2</v>
      </c>
      <c r="D67" s="1">
        <v>3</v>
      </c>
      <c r="E67" s="1">
        <v>4</v>
      </c>
      <c r="F67" s="1">
        <v>8</v>
      </c>
      <c r="G67" s="1">
        <v>12</v>
      </c>
      <c r="H67" s="1">
        <v>16</v>
      </c>
      <c r="I67" s="1">
        <v>20</v>
      </c>
      <c r="J67" s="1">
        <v>24</v>
      </c>
      <c r="K67" s="1">
        <v>28</v>
      </c>
      <c r="L67" s="1">
        <v>31</v>
      </c>
      <c r="M67" s="1">
        <v>32</v>
      </c>
      <c r="N67" s="1">
        <v>36</v>
      </c>
      <c r="O67" s="1">
        <v>40</v>
      </c>
      <c r="P67" s="1">
        <v>44</v>
      </c>
      <c r="Q67" s="1">
        <v>48</v>
      </c>
    </row>
    <row r="68" spans="1:17" x14ac:dyDescent="0.25">
      <c r="C68" s="1" t="s">
        <v>11</v>
      </c>
      <c r="D68" s="1" t="s">
        <v>12</v>
      </c>
      <c r="E68" s="1" t="s">
        <v>13</v>
      </c>
      <c r="F68" s="1" t="s">
        <v>14</v>
      </c>
      <c r="G68" s="1" t="s">
        <v>15</v>
      </c>
      <c r="H68" s="1" t="s">
        <v>16</v>
      </c>
      <c r="I68" s="1" t="s">
        <v>17</v>
      </c>
      <c r="J68" s="1" t="s">
        <v>18</v>
      </c>
      <c r="K68" s="1" t="s">
        <v>19</v>
      </c>
      <c r="L68" s="1" t="s">
        <v>20</v>
      </c>
      <c r="M68" s="1" t="s">
        <v>21</v>
      </c>
      <c r="N68" s="1" t="s">
        <v>22</v>
      </c>
      <c r="O68" s="1" t="s">
        <v>23</v>
      </c>
      <c r="P68" s="1" t="s">
        <v>24</v>
      </c>
      <c r="Q68" s="1" t="s">
        <v>25</v>
      </c>
    </row>
    <row r="69" spans="1:17" x14ac:dyDescent="0.25">
      <c r="A69" s="1">
        <v>1</v>
      </c>
      <c r="B69" t="s">
        <v>26</v>
      </c>
      <c r="C69" s="2" t="s">
        <v>27</v>
      </c>
      <c r="D69" s="2" t="s">
        <v>28</v>
      </c>
      <c r="E69" s="2" t="s">
        <v>29</v>
      </c>
      <c r="F69" s="2" t="s">
        <v>279</v>
      </c>
      <c r="G69" s="2" t="s">
        <v>280</v>
      </c>
      <c r="H69" s="2" t="s">
        <v>281</v>
      </c>
      <c r="I69" s="2" t="s">
        <v>282</v>
      </c>
      <c r="J69" s="2" t="s">
        <v>282</v>
      </c>
      <c r="K69" s="2" t="s">
        <v>282</v>
      </c>
      <c r="L69" s="2">
        <v>0</v>
      </c>
      <c r="M69" s="3" t="s">
        <v>34</v>
      </c>
      <c r="N69" s="3" t="s">
        <v>34</v>
      </c>
      <c r="O69" s="2">
        <v>0</v>
      </c>
      <c r="P69" s="2">
        <v>0</v>
      </c>
      <c r="Q69" s="2" t="s">
        <v>28</v>
      </c>
    </row>
    <row r="70" spans="1:17" x14ac:dyDescent="0.25">
      <c r="A70" s="1">
        <v>2</v>
      </c>
      <c r="B70" t="s">
        <v>35</v>
      </c>
      <c r="C70" s="2" t="s">
        <v>27</v>
      </c>
      <c r="D70" s="2" t="s">
        <v>28</v>
      </c>
      <c r="E70" s="2" t="s">
        <v>29</v>
      </c>
      <c r="F70" s="2" t="s">
        <v>283</v>
      </c>
      <c r="G70" s="2" t="s">
        <v>284</v>
      </c>
      <c r="H70" s="2" t="s">
        <v>285</v>
      </c>
      <c r="I70" s="2" t="s">
        <v>286</v>
      </c>
      <c r="J70" s="2" t="s">
        <v>287</v>
      </c>
      <c r="K70" s="2" t="s">
        <v>288</v>
      </c>
      <c r="L70" s="2">
        <v>8</v>
      </c>
      <c r="M70" s="3" t="s">
        <v>289</v>
      </c>
      <c r="N70" s="3" t="s">
        <v>290</v>
      </c>
      <c r="O70" s="2">
        <v>14</v>
      </c>
      <c r="P70" s="2">
        <v>100</v>
      </c>
      <c r="Q70" s="2" t="s">
        <v>28</v>
      </c>
    </row>
    <row r="71" spans="1:17" x14ac:dyDescent="0.25">
      <c r="A71" s="1">
        <v>3</v>
      </c>
      <c r="B71" t="s">
        <v>44</v>
      </c>
      <c r="C71" s="2" t="s">
        <v>27</v>
      </c>
      <c r="D71" s="2" t="s">
        <v>28</v>
      </c>
      <c r="E71" s="2" t="s">
        <v>29</v>
      </c>
      <c r="F71" s="2" t="s">
        <v>283</v>
      </c>
      <c r="G71" s="2" t="s">
        <v>284</v>
      </c>
      <c r="H71" s="2" t="s">
        <v>285</v>
      </c>
      <c r="I71" s="2" t="s">
        <v>286</v>
      </c>
      <c r="J71" s="2" t="s">
        <v>291</v>
      </c>
      <c r="K71" s="2" t="s">
        <v>292</v>
      </c>
      <c r="L71" s="2">
        <v>3996</v>
      </c>
      <c r="M71" s="3" t="s">
        <v>289</v>
      </c>
      <c r="N71" s="3" t="s">
        <v>290</v>
      </c>
      <c r="O71" s="2">
        <v>14</v>
      </c>
      <c r="P71" s="2">
        <v>100</v>
      </c>
      <c r="Q71" s="2" t="s">
        <v>28</v>
      </c>
    </row>
    <row r="72" spans="1:17" x14ac:dyDescent="0.25">
      <c r="A72" s="1">
        <v>4</v>
      </c>
      <c r="B72" t="s">
        <v>50</v>
      </c>
      <c r="C72" s="2" t="s">
        <v>27</v>
      </c>
      <c r="D72" s="2" t="s">
        <v>28</v>
      </c>
      <c r="E72" s="2" t="s">
        <v>29</v>
      </c>
      <c r="F72" s="2" t="s">
        <v>283</v>
      </c>
      <c r="G72" s="2" t="s">
        <v>284</v>
      </c>
      <c r="H72" s="2" t="s">
        <v>285</v>
      </c>
      <c r="I72" s="2" t="s">
        <v>286</v>
      </c>
      <c r="J72" s="2" t="s">
        <v>293</v>
      </c>
      <c r="K72" s="2" t="s">
        <v>292</v>
      </c>
      <c r="L72" s="2">
        <v>300</v>
      </c>
      <c r="M72" s="3" t="s">
        <v>289</v>
      </c>
      <c r="N72" s="3" t="s">
        <v>290</v>
      </c>
      <c r="O72" s="2">
        <v>14</v>
      </c>
      <c r="P72" s="2">
        <v>100</v>
      </c>
      <c r="Q72" s="2" t="s">
        <v>28</v>
      </c>
    </row>
    <row r="73" spans="1:17" x14ac:dyDescent="0.25">
      <c r="A73" s="1">
        <v>5</v>
      </c>
      <c r="B73" t="s">
        <v>54</v>
      </c>
      <c r="C73" s="2" t="s">
        <v>27</v>
      </c>
      <c r="D73" s="2" t="s">
        <v>28</v>
      </c>
      <c r="E73" s="2" t="s">
        <v>29</v>
      </c>
      <c r="F73" s="2" t="s">
        <v>294</v>
      </c>
      <c r="G73" s="2" t="s">
        <v>295</v>
      </c>
      <c r="H73" s="2" t="s">
        <v>32</v>
      </c>
      <c r="I73" s="2" t="s">
        <v>32</v>
      </c>
      <c r="J73" s="2" t="s">
        <v>32</v>
      </c>
      <c r="K73" s="2" t="s">
        <v>32</v>
      </c>
      <c r="L73" s="2">
        <v>0</v>
      </c>
      <c r="M73" s="3" t="s">
        <v>34</v>
      </c>
      <c r="N73" s="3" t="s">
        <v>34</v>
      </c>
      <c r="O73" s="2">
        <v>0</v>
      </c>
      <c r="P73" s="2">
        <v>0</v>
      </c>
      <c r="Q73" s="2" t="s">
        <v>32</v>
      </c>
    </row>
    <row r="74" spans="1:17" x14ac:dyDescent="0.25">
      <c r="A74" s="1">
        <v>6</v>
      </c>
      <c r="B74" t="s">
        <v>61</v>
      </c>
      <c r="C74" s="2" t="s">
        <v>27</v>
      </c>
      <c r="D74" s="2" t="s">
        <v>28</v>
      </c>
      <c r="E74" s="2" t="s">
        <v>29</v>
      </c>
      <c r="F74" s="2" t="s">
        <v>296</v>
      </c>
      <c r="G74" s="2" t="s">
        <v>297</v>
      </c>
      <c r="H74" s="2" t="s">
        <v>298</v>
      </c>
      <c r="I74" s="2" t="s">
        <v>299</v>
      </c>
      <c r="J74" s="2" t="s">
        <v>300</v>
      </c>
      <c r="K74" s="2" t="s">
        <v>301</v>
      </c>
      <c r="L74" s="2">
        <v>1</v>
      </c>
      <c r="M74" s="3" t="s">
        <v>302</v>
      </c>
      <c r="N74" s="3" t="s">
        <v>48</v>
      </c>
      <c r="O74" s="2">
        <v>24</v>
      </c>
      <c r="P74" s="2">
        <v>0</v>
      </c>
      <c r="Q74" s="2" t="s">
        <v>303</v>
      </c>
    </row>
    <row r="75" spans="1:17" x14ac:dyDescent="0.25">
      <c r="A75" s="1">
        <v>7</v>
      </c>
      <c r="B75" t="s">
        <v>64</v>
      </c>
      <c r="C75" s="2" t="s">
        <v>27</v>
      </c>
      <c r="D75" s="2" t="s">
        <v>28</v>
      </c>
      <c r="E75" s="2" t="s">
        <v>29</v>
      </c>
      <c r="F75" s="2" t="s">
        <v>296</v>
      </c>
      <c r="G75" s="2" t="s">
        <v>297</v>
      </c>
      <c r="H75" s="2" t="s">
        <v>304</v>
      </c>
      <c r="I75" s="2" t="s">
        <v>305</v>
      </c>
      <c r="J75" s="2" t="s">
        <v>306</v>
      </c>
      <c r="K75" s="2" t="s">
        <v>307</v>
      </c>
      <c r="L75" s="2">
        <v>1</v>
      </c>
      <c r="M75" s="3" t="s">
        <v>302</v>
      </c>
      <c r="N75" s="3" t="s">
        <v>308</v>
      </c>
      <c r="O75" s="2">
        <v>1</v>
      </c>
      <c r="P75" s="2">
        <v>0</v>
      </c>
      <c r="Q75" s="2" t="s">
        <v>309</v>
      </c>
    </row>
    <row r="76" spans="1:17" x14ac:dyDescent="0.25">
      <c r="A76" s="1">
        <v>8</v>
      </c>
      <c r="B76" t="s">
        <v>67</v>
      </c>
      <c r="C76" s="2" t="s">
        <v>27</v>
      </c>
      <c r="D76" s="2" t="s">
        <v>28</v>
      </c>
      <c r="E76" s="2" t="s">
        <v>29</v>
      </c>
      <c r="F76" s="2" t="s">
        <v>296</v>
      </c>
      <c r="G76" s="2" t="s">
        <v>297</v>
      </c>
      <c r="H76" s="2" t="s">
        <v>304</v>
      </c>
      <c r="I76" s="2" t="s">
        <v>305</v>
      </c>
      <c r="J76" s="2" t="s">
        <v>310</v>
      </c>
      <c r="K76" s="2" t="s">
        <v>311</v>
      </c>
      <c r="L76" s="2">
        <v>1</v>
      </c>
      <c r="M76" s="3" t="s">
        <v>302</v>
      </c>
      <c r="N76" s="3" t="s">
        <v>312</v>
      </c>
      <c r="O76" s="2">
        <v>3</v>
      </c>
      <c r="P76" s="2">
        <v>0</v>
      </c>
      <c r="Q76" s="2" t="s">
        <v>309</v>
      </c>
    </row>
    <row r="77" spans="1:17" x14ac:dyDescent="0.25">
      <c r="A77" s="1">
        <v>9</v>
      </c>
      <c r="B77" t="s">
        <v>71</v>
      </c>
      <c r="C77" s="2" t="s">
        <v>27</v>
      </c>
      <c r="D77" s="2" t="s">
        <v>28</v>
      </c>
      <c r="E77" s="2" t="s">
        <v>29</v>
      </c>
      <c r="F77" s="2" t="s">
        <v>296</v>
      </c>
      <c r="G77" s="2" t="s">
        <v>297</v>
      </c>
      <c r="H77" s="2" t="s">
        <v>304</v>
      </c>
      <c r="I77" s="2" t="s">
        <v>305</v>
      </c>
      <c r="J77" s="2" t="s">
        <v>313</v>
      </c>
      <c r="K77" s="2" t="s">
        <v>314</v>
      </c>
      <c r="L77" s="2">
        <v>1</v>
      </c>
      <c r="M77" s="3" t="s">
        <v>302</v>
      </c>
      <c r="N77" s="3" t="s">
        <v>312</v>
      </c>
      <c r="O77" s="2">
        <v>3</v>
      </c>
      <c r="P77" s="2">
        <v>0</v>
      </c>
      <c r="Q77" s="2" t="s">
        <v>309</v>
      </c>
    </row>
    <row r="79" spans="1:17" x14ac:dyDescent="0.25">
      <c r="A79" s="1" t="s">
        <v>315</v>
      </c>
      <c r="B79" s="7" t="s">
        <v>316</v>
      </c>
      <c r="C79" s="8"/>
      <c r="D79" s="8"/>
      <c r="E79" s="8"/>
      <c r="F79" s="8"/>
      <c r="G79" s="8"/>
      <c r="H79" s="8"/>
      <c r="I79" s="8"/>
      <c r="J79" s="8"/>
      <c r="K79" s="8"/>
      <c r="L79" s="8"/>
      <c r="M79" s="8"/>
      <c r="N79" s="8"/>
      <c r="O79" s="8"/>
      <c r="P79" s="8"/>
      <c r="Q79" s="8"/>
    </row>
    <row r="80" spans="1:17" x14ac:dyDescent="0.25">
      <c r="C80" s="1">
        <v>2</v>
      </c>
      <c r="D80" s="1">
        <v>3</v>
      </c>
      <c r="E80" s="1">
        <v>4</v>
      </c>
      <c r="F80" s="1">
        <v>8</v>
      </c>
      <c r="G80" s="1">
        <v>12</v>
      </c>
      <c r="H80" s="1">
        <v>16</v>
      </c>
      <c r="I80" s="1">
        <v>20</v>
      </c>
      <c r="J80" s="1">
        <v>24</v>
      </c>
      <c r="K80" s="1">
        <v>28</v>
      </c>
      <c r="L80" s="1">
        <v>31</v>
      </c>
      <c r="M80" s="1">
        <v>32</v>
      </c>
      <c r="N80" s="1">
        <v>36</v>
      </c>
      <c r="O80" s="1">
        <v>40</v>
      </c>
      <c r="P80" s="1">
        <v>44</v>
      </c>
      <c r="Q80" s="1">
        <v>48</v>
      </c>
    </row>
    <row r="81" spans="1:17" x14ac:dyDescent="0.25">
      <c r="C81" s="1" t="s">
        <v>11</v>
      </c>
      <c r="D81" s="1" t="s">
        <v>12</v>
      </c>
      <c r="E81" s="1" t="s">
        <v>13</v>
      </c>
      <c r="F81" s="1" t="s">
        <v>14</v>
      </c>
      <c r="G81" s="1" t="s">
        <v>15</v>
      </c>
      <c r="H81" s="1" t="s">
        <v>16</v>
      </c>
      <c r="I81" s="1" t="s">
        <v>17</v>
      </c>
      <c r="J81" s="1" t="s">
        <v>18</v>
      </c>
      <c r="K81" s="1" t="s">
        <v>19</v>
      </c>
      <c r="L81" s="1" t="s">
        <v>20</v>
      </c>
      <c r="M81" s="1" t="s">
        <v>21</v>
      </c>
      <c r="N81" s="1" t="s">
        <v>22</v>
      </c>
      <c r="O81" s="1" t="s">
        <v>23</v>
      </c>
      <c r="P81" s="1" t="s">
        <v>24</v>
      </c>
      <c r="Q81" s="1" t="s">
        <v>25</v>
      </c>
    </row>
    <row r="82" spans="1:17" x14ac:dyDescent="0.25">
      <c r="A82" s="1">
        <v>1</v>
      </c>
      <c r="B82" t="s">
        <v>26</v>
      </c>
      <c r="C82" s="2" t="s">
        <v>27</v>
      </c>
      <c r="D82" s="2" t="s">
        <v>28</v>
      </c>
      <c r="E82" s="2" t="s">
        <v>29</v>
      </c>
      <c r="F82" s="2" t="s">
        <v>317</v>
      </c>
      <c r="G82" s="2" t="s">
        <v>318</v>
      </c>
      <c r="H82" s="2" t="s">
        <v>70</v>
      </c>
      <c r="I82" s="2" t="s">
        <v>70</v>
      </c>
      <c r="J82" s="2" t="s">
        <v>70</v>
      </c>
      <c r="K82" s="2" t="s">
        <v>70</v>
      </c>
      <c r="L82" s="2">
        <v>0</v>
      </c>
      <c r="M82" s="3" t="s">
        <v>34</v>
      </c>
      <c r="N82" s="3" t="s">
        <v>34</v>
      </c>
      <c r="O82" s="2">
        <v>0</v>
      </c>
      <c r="P82" s="2">
        <v>0</v>
      </c>
      <c r="Q82" s="2" t="s">
        <v>28</v>
      </c>
    </row>
    <row r="83" spans="1:17" x14ac:dyDescent="0.25">
      <c r="A83" s="1">
        <v>2</v>
      </c>
      <c r="B83" t="s">
        <v>35</v>
      </c>
      <c r="C83" s="2" t="s">
        <v>27</v>
      </c>
      <c r="D83" s="2" t="s">
        <v>28</v>
      </c>
      <c r="E83" s="2" t="s">
        <v>29</v>
      </c>
      <c r="F83" s="2" t="s">
        <v>319</v>
      </c>
      <c r="G83" s="2" t="s">
        <v>320</v>
      </c>
      <c r="H83" s="2" t="s">
        <v>321</v>
      </c>
      <c r="I83" s="2" t="s">
        <v>322</v>
      </c>
      <c r="J83" s="2" t="s">
        <v>323</v>
      </c>
      <c r="K83" s="2" t="s">
        <v>324</v>
      </c>
      <c r="L83" s="2">
        <v>2</v>
      </c>
      <c r="M83" s="3" t="s">
        <v>325</v>
      </c>
      <c r="N83" s="3" t="s">
        <v>326</v>
      </c>
      <c r="O83" s="2">
        <v>52</v>
      </c>
      <c r="P83" s="2">
        <v>2</v>
      </c>
      <c r="Q83" s="2" t="s">
        <v>327</v>
      </c>
    </row>
    <row r="84" spans="1:17" x14ac:dyDescent="0.25">
      <c r="A84" s="1">
        <v>3</v>
      </c>
      <c r="B84" t="s">
        <v>44</v>
      </c>
      <c r="C84" s="2" t="s">
        <v>27</v>
      </c>
      <c r="D84" s="2" t="s">
        <v>28</v>
      </c>
      <c r="E84" s="2" t="s">
        <v>29</v>
      </c>
      <c r="F84" s="2" t="s">
        <v>319</v>
      </c>
      <c r="G84" s="2" t="s">
        <v>320</v>
      </c>
      <c r="H84" s="2" t="s">
        <v>321</v>
      </c>
      <c r="I84" s="2" t="s">
        <v>322</v>
      </c>
      <c r="J84" s="2" t="s">
        <v>328</v>
      </c>
      <c r="K84" s="2" t="s">
        <v>329</v>
      </c>
      <c r="L84" s="2">
        <v>2</v>
      </c>
      <c r="M84" s="3" t="s">
        <v>325</v>
      </c>
      <c r="N84" s="3" t="s">
        <v>326</v>
      </c>
      <c r="O84" s="2">
        <v>52</v>
      </c>
      <c r="P84" s="2">
        <v>2</v>
      </c>
      <c r="Q84" s="2" t="s">
        <v>330</v>
      </c>
    </row>
    <row r="85" spans="1:17" x14ac:dyDescent="0.25">
      <c r="A85" s="1">
        <v>4</v>
      </c>
      <c r="B85" t="s">
        <v>50</v>
      </c>
      <c r="C85" s="2" t="s">
        <v>27</v>
      </c>
      <c r="D85" s="2" t="s">
        <v>28</v>
      </c>
      <c r="E85" s="2" t="s">
        <v>29</v>
      </c>
      <c r="F85" s="2" t="s">
        <v>319</v>
      </c>
      <c r="G85" s="2" t="s">
        <v>320</v>
      </c>
      <c r="H85" s="2" t="s">
        <v>321</v>
      </c>
      <c r="I85" s="2" t="s">
        <v>322</v>
      </c>
      <c r="J85" s="2" t="s">
        <v>331</v>
      </c>
      <c r="K85" s="2" t="s">
        <v>140</v>
      </c>
      <c r="L85" s="2">
        <v>2</v>
      </c>
      <c r="M85" s="3" t="s">
        <v>325</v>
      </c>
      <c r="N85" s="3" t="s">
        <v>326</v>
      </c>
      <c r="O85" s="2">
        <v>52</v>
      </c>
      <c r="P85" s="2">
        <v>2</v>
      </c>
      <c r="Q85" s="2" t="s">
        <v>332</v>
      </c>
    </row>
    <row r="86" spans="1:17" x14ac:dyDescent="0.25">
      <c r="A86" s="1">
        <v>5</v>
      </c>
      <c r="B86" t="s">
        <v>54</v>
      </c>
      <c r="C86" s="2" t="s">
        <v>27</v>
      </c>
      <c r="D86" s="2" t="s">
        <v>28</v>
      </c>
      <c r="E86" s="2" t="s">
        <v>29</v>
      </c>
      <c r="F86" s="2" t="s">
        <v>333</v>
      </c>
      <c r="G86" s="2" t="s">
        <v>334</v>
      </c>
      <c r="H86" s="2" t="s">
        <v>335</v>
      </c>
      <c r="I86" s="2" t="s">
        <v>336</v>
      </c>
      <c r="J86" s="2" t="s">
        <v>337</v>
      </c>
      <c r="K86" s="2" t="s">
        <v>324</v>
      </c>
      <c r="L86" s="2">
        <v>2</v>
      </c>
      <c r="M86" s="3" t="s">
        <v>325</v>
      </c>
      <c r="N86" s="3" t="s">
        <v>326</v>
      </c>
      <c r="O86" s="2">
        <v>52</v>
      </c>
      <c r="P86" s="2">
        <v>2</v>
      </c>
      <c r="Q86" s="2" t="s">
        <v>338</v>
      </c>
    </row>
    <row r="87" spans="1:17" x14ac:dyDescent="0.25">
      <c r="A87" s="1">
        <v>6</v>
      </c>
      <c r="B87" t="s">
        <v>61</v>
      </c>
      <c r="C87" s="2" t="s">
        <v>27</v>
      </c>
      <c r="D87" s="2" t="s">
        <v>28</v>
      </c>
      <c r="E87" s="2" t="s">
        <v>29</v>
      </c>
      <c r="F87" s="2" t="s">
        <v>339</v>
      </c>
      <c r="G87" s="2" t="s">
        <v>340</v>
      </c>
      <c r="H87" s="2" t="s">
        <v>281</v>
      </c>
      <c r="I87" s="2" t="s">
        <v>341</v>
      </c>
      <c r="J87" s="2" t="s">
        <v>341</v>
      </c>
      <c r="K87" s="2" t="s">
        <v>341</v>
      </c>
      <c r="L87" s="2">
        <v>0</v>
      </c>
      <c r="M87" s="3" t="s">
        <v>34</v>
      </c>
      <c r="N87" s="3" t="s">
        <v>34</v>
      </c>
      <c r="O87" s="2">
        <v>0</v>
      </c>
      <c r="P87" s="2">
        <v>0</v>
      </c>
      <c r="Q87" s="2" t="s">
        <v>28</v>
      </c>
    </row>
    <row r="88" spans="1:17" x14ac:dyDescent="0.25">
      <c r="A88" s="1">
        <v>7</v>
      </c>
      <c r="B88" t="s">
        <v>64</v>
      </c>
      <c r="C88" s="2" t="s">
        <v>27</v>
      </c>
      <c r="D88" s="2" t="s">
        <v>28</v>
      </c>
      <c r="E88" s="2" t="s">
        <v>29</v>
      </c>
      <c r="F88" s="2" t="s">
        <v>342</v>
      </c>
      <c r="G88" s="2" t="s">
        <v>343</v>
      </c>
      <c r="H88" s="2" t="s">
        <v>344</v>
      </c>
      <c r="I88" s="2" t="s">
        <v>345</v>
      </c>
      <c r="J88" s="2" t="s">
        <v>346</v>
      </c>
      <c r="K88" s="2" t="s">
        <v>347</v>
      </c>
      <c r="L88" s="2">
        <v>1</v>
      </c>
      <c r="M88" s="3" t="s">
        <v>348</v>
      </c>
      <c r="N88" s="3" t="s">
        <v>349</v>
      </c>
      <c r="O88" s="2">
        <v>18</v>
      </c>
      <c r="P88" s="2">
        <v>4</v>
      </c>
      <c r="Q88" s="2" t="s">
        <v>350</v>
      </c>
    </row>
    <row r="89" spans="1:17" x14ac:dyDescent="0.25">
      <c r="A89" s="1">
        <v>8</v>
      </c>
      <c r="B89" t="s">
        <v>67</v>
      </c>
      <c r="C89" s="2" t="s">
        <v>27</v>
      </c>
      <c r="D89" s="2" t="s">
        <v>28</v>
      </c>
      <c r="E89" s="2" t="s">
        <v>29</v>
      </c>
      <c r="F89" s="2" t="s">
        <v>351</v>
      </c>
      <c r="G89" s="2" t="s">
        <v>352</v>
      </c>
      <c r="H89" s="2" t="s">
        <v>344</v>
      </c>
      <c r="I89" s="2" t="s">
        <v>345</v>
      </c>
      <c r="J89" s="2" t="s">
        <v>346</v>
      </c>
      <c r="K89" s="2" t="s">
        <v>347</v>
      </c>
      <c r="L89" s="2">
        <v>1</v>
      </c>
      <c r="M89" s="3" t="s">
        <v>348</v>
      </c>
      <c r="N89" s="3" t="s">
        <v>349</v>
      </c>
      <c r="O89" s="2">
        <v>18</v>
      </c>
      <c r="P89" s="2">
        <v>4</v>
      </c>
      <c r="Q89" s="2" t="s">
        <v>350</v>
      </c>
    </row>
    <row r="90" spans="1:17" x14ac:dyDescent="0.25">
      <c r="A90" s="1">
        <v>9</v>
      </c>
      <c r="B90" t="s">
        <v>71</v>
      </c>
      <c r="C90" s="2" t="s">
        <v>27</v>
      </c>
      <c r="D90" s="2" t="s">
        <v>28</v>
      </c>
      <c r="E90" s="2" t="s">
        <v>29</v>
      </c>
      <c r="F90" s="2" t="s">
        <v>351</v>
      </c>
      <c r="G90" s="2" t="s">
        <v>353</v>
      </c>
      <c r="H90" s="2" t="s">
        <v>344</v>
      </c>
      <c r="I90" s="2" t="s">
        <v>345</v>
      </c>
      <c r="J90" s="2" t="s">
        <v>346</v>
      </c>
      <c r="K90" s="2" t="s">
        <v>347</v>
      </c>
      <c r="L90" s="2">
        <v>1</v>
      </c>
      <c r="M90" s="3" t="s">
        <v>348</v>
      </c>
      <c r="N90" s="3" t="s">
        <v>349</v>
      </c>
      <c r="O90" s="2">
        <v>18</v>
      </c>
      <c r="P90" s="2">
        <v>4</v>
      </c>
      <c r="Q90" s="2" t="s">
        <v>350</v>
      </c>
    </row>
    <row r="91" spans="1:17" x14ac:dyDescent="0.25">
      <c r="A91" s="1">
        <v>10</v>
      </c>
      <c r="B91" t="s">
        <v>81</v>
      </c>
      <c r="C91" s="2" t="s">
        <v>27</v>
      </c>
      <c r="D91" s="2" t="s">
        <v>28</v>
      </c>
      <c r="E91" s="2" t="s">
        <v>29</v>
      </c>
      <c r="F91" s="2" t="s">
        <v>351</v>
      </c>
      <c r="G91" s="2" t="s">
        <v>354</v>
      </c>
      <c r="H91" s="2" t="s">
        <v>344</v>
      </c>
      <c r="I91" s="2" t="s">
        <v>345</v>
      </c>
      <c r="J91" s="2" t="s">
        <v>346</v>
      </c>
      <c r="K91" s="2" t="s">
        <v>347</v>
      </c>
      <c r="L91" s="2">
        <v>1</v>
      </c>
      <c r="M91" s="3" t="s">
        <v>348</v>
      </c>
      <c r="N91" s="3" t="s">
        <v>349</v>
      </c>
      <c r="O91" s="2">
        <v>18</v>
      </c>
      <c r="P91" s="2">
        <v>4</v>
      </c>
      <c r="Q91" s="2" t="s">
        <v>350</v>
      </c>
    </row>
    <row r="92" spans="1:17" x14ac:dyDescent="0.25">
      <c r="A92" s="1">
        <v>11</v>
      </c>
      <c r="B92" t="s">
        <v>84</v>
      </c>
      <c r="C92" s="2" t="s">
        <v>27</v>
      </c>
      <c r="D92" s="2" t="s">
        <v>28</v>
      </c>
      <c r="E92" s="2" t="s">
        <v>29</v>
      </c>
      <c r="F92" s="2" t="s">
        <v>351</v>
      </c>
      <c r="G92" s="2" t="s">
        <v>355</v>
      </c>
      <c r="H92" s="2" t="s">
        <v>344</v>
      </c>
      <c r="I92" s="2" t="s">
        <v>345</v>
      </c>
      <c r="J92" s="2" t="s">
        <v>346</v>
      </c>
      <c r="K92" s="2" t="s">
        <v>347</v>
      </c>
      <c r="L92" s="2">
        <v>1</v>
      </c>
      <c r="M92" s="3" t="s">
        <v>348</v>
      </c>
      <c r="N92" s="3" t="s">
        <v>349</v>
      </c>
      <c r="O92" s="2">
        <v>18</v>
      </c>
      <c r="P92" s="2">
        <v>4</v>
      </c>
      <c r="Q92" s="2" t="s">
        <v>350</v>
      </c>
    </row>
    <row r="93" spans="1:17" x14ac:dyDescent="0.25">
      <c r="A93" s="1">
        <v>12</v>
      </c>
      <c r="B93" t="s">
        <v>87</v>
      </c>
      <c r="C93" s="2" t="s">
        <v>27</v>
      </c>
      <c r="D93" s="2" t="s">
        <v>28</v>
      </c>
      <c r="E93" s="2" t="s">
        <v>29</v>
      </c>
      <c r="F93" s="2" t="s">
        <v>356</v>
      </c>
      <c r="G93" s="2" t="s">
        <v>357</v>
      </c>
      <c r="H93" s="2" t="s">
        <v>344</v>
      </c>
      <c r="I93" s="2" t="s">
        <v>345</v>
      </c>
      <c r="J93" s="2" t="s">
        <v>346</v>
      </c>
      <c r="K93" s="2" t="s">
        <v>347</v>
      </c>
      <c r="L93" s="2">
        <v>1</v>
      </c>
      <c r="M93" s="3" t="s">
        <v>348</v>
      </c>
      <c r="N93" s="3" t="s">
        <v>349</v>
      </c>
      <c r="O93" s="2">
        <v>18</v>
      </c>
      <c r="P93" s="2">
        <v>4</v>
      </c>
      <c r="Q93" s="2" t="s">
        <v>350</v>
      </c>
    </row>
    <row r="94" spans="1:17" x14ac:dyDescent="0.25">
      <c r="A94" s="1">
        <v>13</v>
      </c>
      <c r="B94" t="s">
        <v>94</v>
      </c>
      <c r="C94" s="2" t="s">
        <v>27</v>
      </c>
      <c r="D94" s="2" t="s">
        <v>28</v>
      </c>
      <c r="E94" s="2" t="s">
        <v>29</v>
      </c>
      <c r="F94" s="2" t="s">
        <v>351</v>
      </c>
      <c r="G94" s="2" t="s">
        <v>358</v>
      </c>
      <c r="H94" s="2" t="s">
        <v>344</v>
      </c>
      <c r="I94" s="2" t="s">
        <v>345</v>
      </c>
      <c r="J94" s="2" t="s">
        <v>346</v>
      </c>
      <c r="K94" s="2" t="s">
        <v>347</v>
      </c>
      <c r="L94" s="2">
        <v>1</v>
      </c>
      <c r="M94" s="3" t="s">
        <v>348</v>
      </c>
      <c r="N94" s="3" t="s">
        <v>349</v>
      </c>
      <c r="O94" s="2">
        <v>18</v>
      </c>
      <c r="P94" s="2">
        <v>4</v>
      </c>
      <c r="Q94" s="2" t="s">
        <v>350</v>
      </c>
    </row>
    <row r="95" spans="1:17" x14ac:dyDescent="0.25">
      <c r="A95" s="1">
        <v>14</v>
      </c>
      <c r="B95" t="s">
        <v>98</v>
      </c>
      <c r="C95" s="2" t="s">
        <v>27</v>
      </c>
      <c r="D95" s="2" t="s">
        <v>28</v>
      </c>
      <c r="E95" s="2" t="s">
        <v>29</v>
      </c>
      <c r="F95" s="2" t="s">
        <v>351</v>
      </c>
      <c r="G95" s="2" t="s">
        <v>359</v>
      </c>
      <c r="H95" s="2" t="s">
        <v>344</v>
      </c>
      <c r="I95" s="2" t="s">
        <v>345</v>
      </c>
      <c r="J95" s="2" t="s">
        <v>346</v>
      </c>
      <c r="K95" s="2" t="s">
        <v>347</v>
      </c>
      <c r="L95" s="2">
        <v>1</v>
      </c>
      <c r="M95" s="3" t="s">
        <v>348</v>
      </c>
      <c r="N95" s="3" t="s">
        <v>349</v>
      </c>
      <c r="O95" s="2">
        <v>18</v>
      </c>
      <c r="P95" s="2">
        <v>4</v>
      </c>
      <c r="Q95" s="2" t="s">
        <v>350</v>
      </c>
    </row>
    <row r="96" spans="1:17" x14ac:dyDescent="0.25">
      <c r="A96" s="1">
        <v>15</v>
      </c>
      <c r="B96" t="s">
        <v>103</v>
      </c>
      <c r="C96" s="2" t="s">
        <v>27</v>
      </c>
      <c r="D96" s="2" t="s">
        <v>28</v>
      </c>
      <c r="E96" s="2" t="s">
        <v>29</v>
      </c>
      <c r="F96" s="2" t="s">
        <v>360</v>
      </c>
      <c r="G96" s="2" t="s">
        <v>361</v>
      </c>
      <c r="H96" s="2" t="s">
        <v>344</v>
      </c>
      <c r="I96" s="2" t="s">
        <v>345</v>
      </c>
      <c r="J96" s="2" t="s">
        <v>346</v>
      </c>
      <c r="K96" s="2" t="s">
        <v>347</v>
      </c>
      <c r="L96" s="2">
        <v>1</v>
      </c>
      <c r="M96" s="3" t="s">
        <v>348</v>
      </c>
      <c r="N96" s="3" t="s">
        <v>349</v>
      </c>
      <c r="O96" s="2">
        <v>18</v>
      </c>
      <c r="P96" s="2">
        <v>4</v>
      </c>
      <c r="Q96" s="2" t="s">
        <v>350</v>
      </c>
    </row>
    <row r="97" spans="1:17" x14ac:dyDescent="0.25">
      <c r="A97" s="1">
        <v>16</v>
      </c>
      <c r="B97" t="s">
        <v>104</v>
      </c>
      <c r="C97" s="2" t="s">
        <v>27</v>
      </c>
      <c r="D97" s="2" t="s">
        <v>28</v>
      </c>
      <c r="E97" s="2" t="s">
        <v>29</v>
      </c>
      <c r="F97" s="2" t="s">
        <v>360</v>
      </c>
      <c r="G97" s="2" t="s">
        <v>362</v>
      </c>
      <c r="H97" s="2" t="s">
        <v>344</v>
      </c>
      <c r="I97" s="2" t="s">
        <v>345</v>
      </c>
      <c r="J97" s="2" t="s">
        <v>346</v>
      </c>
      <c r="K97" s="2" t="s">
        <v>347</v>
      </c>
      <c r="L97" s="2">
        <v>1</v>
      </c>
      <c r="M97" s="3" t="s">
        <v>348</v>
      </c>
      <c r="N97" s="3" t="s">
        <v>349</v>
      </c>
      <c r="O97" s="2">
        <v>18</v>
      </c>
      <c r="P97" s="2">
        <v>4</v>
      </c>
      <c r="Q97" s="2" t="s">
        <v>350</v>
      </c>
    </row>
    <row r="98" spans="1:17" x14ac:dyDescent="0.25">
      <c r="A98" s="1">
        <v>17</v>
      </c>
      <c r="B98" t="s">
        <v>107</v>
      </c>
      <c r="C98" s="2" t="s">
        <v>27</v>
      </c>
      <c r="D98" s="2" t="s">
        <v>28</v>
      </c>
      <c r="E98" s="2" t="s">
        <v>29</v>
      </c>
      <c r="F98" s="2" t="s">
        <v>360</v>
      </c>
      <c r="G98" s="2" t="s">
        <v>363</v>
      </c>
      <c r="H98" s="2" t="s">
        <v>344</v>
      </c>
      <c r="I98" s="2" t="s">
        <v>345</v>
      </c>
      <c r="J98" s="2" t="s">
        <v>346</v>
      </c>
      <c r="K98" s="2" t="s">
        <v>347</v>
      </c>
      <c r="L98" s="2">
        <v>1</v>
      </c>
      <c r="M98" s="3" t="s">
        <v>348</v>
      </c>
      <c r="N98" s="3" t="s">
        <v>349</v>
      </c>
      <c r="O98" s="2">
        <v>18</v>
      </c>
      <c r="P98" s="2">
        <v>4</v>
      </c>
      <c r="Q98" s="2" t="s">
        <v>350</v>
      </c>
    </row>
    <row r="99" spans="1:17" x14ac:dyDescent="0.25">
      <c r="A99" s="1">
        <v>18</v>
      </c>
      <c r="B99" t="s">
        <v>114</v>
      </c>
      <c r="C99" s="2" t="s">
        <v>27</v>
      </c>
      <c r="D99" s="2" t="s">
        <v>28</v>
      </c>
      <c r="E99" s="2" t="s">
        <v>29</v>
      </c>
      <c r="F99" s="2" t="s">
        <v>360</v>
      </c>
      <c r="G99" s="2" t="s">
        <v>364</v>
      </c>
      <c r="H99" s="2" t="s">
        <v>344</v>
      </c>
      <c r="I99" s="2" t="s">
        <v>345</v>
      </c>
      <c r="J99" s="2" t="s">
        <v>346</v>
      </c>
      <c r="K99" s="2" t="s">
        <v>347</v>
      </c>
      <c r="L99" s="2">
        <v>1</v>
      </c>
      <c r="M99" s="3" t="s">
        <v>348</v>
      </c>
      <c r="N99" s="3" t="s">
        <v>349</v>
      </c>
      <c r="O99" s="2">
        <v>18</v>
      </c>
      <c r="P99" s="2">
        <v>4</v>
      </c>
      <c r="Q99" s="2" t="s">
        <v>350</v>
      </c>
    </row>
    <row r="100" spans="1:17" x14ac:dyDescent="0.25">
      <c r="A100" s="1">
        <v>19</v>
      </c>
      <c r="B100" t="s">
        <v>117</v>
      </c>
      <c r="C100" s="2" t="s">
        <v>27</v>
      </c>
      <c r="D100" s="2" t="s">
        <v>28</v>
      </c>
      <c r="E100" s="2" t="s">
        <v>29</v>
      </c>
      <c r="F100" s="2" t="s">
        <v>365</v>
      </c>
      <c r="G100" s="2" t="s">
        <v>366</v>
      </c>
      <c r="H100" s="2" t="s">
        <v>367</v>
      </c>
      <c r="I100" s="2" t="s">
        <v>368</v>
      </c>
      <c r="J100" s="2" t="s">
        <v>369</v>
      </c>
      <c r="K100" s="2" t="s">
        <v>370</v>
      </c>
      <c r="L100" s="2">
        <v>1</v>
      </c>
      <c r="M100" s="3" t="s">
        <v>348</v>
      </c>
      <c r="N100" s="3" t="s">
        <v>349</v>
      </c>
      <c r="O100" s="2">
        <v>18</v>
      </c>
      <c r="P100" s="2">
        <v>2</v>
      </c>
      <c r="Q100" s="2" t="s">
        <v>371</v>
      </c>
    </row>
    <row r="101" spans="1:17" x14ac:dyDescent="0.25">
      <c r="A101" s="1">
        <v>20</v>
      </c>
      <c r="B101" t="s">
        <v>120</v>
      </c>
      <c r="C101" s="2" t="s">
        <v>27</v>
      </c>
      <c r="D101" s="2" t="s">
        <v>28</v>
      </c>
      <c r="E101" s="2" t="s">
        <v>29</v>
      </c>
      <c r="F101" s="2" t="s">
        <v>372</v>
      </c>
      <c r="G101" s="2" t="s">
        <v>373</v>
      </c>
      <c r="H101" s="2" t="s">
        <v>374</v>
      </c>
      <c r="I101" s="2" t="s">
        <v>375</v>
      </c>
      <c r="J101" s="2" t="s">
        <v>376</v>
      </c>
      <c r="K101" s="2" t="s">
        <v>377</v>
      </c>
      <c r="L101" s="2">
        <v>1</v>
      </c>
      <c r="M101" s="3" t="s">
        <v>348</v>
      </c>
      <c r="N101" s="3" t="s">
        <v>349</v>
      </c>
      <c r="O101" s="2">
        <v>18</v>
      </c>
      <c r="P101" s="2">
        <v>0</v>
      </c>
      <c r="Q101" s="2" t="s">
        <v>378</v>
      </c>
    </row>
    <row r="102" spans="1:17" x14ac:dyDescent="0.25">
      <c r="A102" s="1">
        <v>21</v>
      </c>
      <c r="B102" t="s">
        <v>127</v>
      </c>
      <c r="C102" s="2" t="s">
        <v>27</v>
      </c>
      <c r="D102" s="2" t="s">
        <v>28</v>
      </c>
      <c r="E102" s="2" t="s">
        <v>29</v>
      </c>
      <c r="F102" s="2" t="s">
        <v>372</v>
      </c>
      <c r="G102" s="2" t="s">
        <v>373</v>
      </c>
      <c r="H102" s="2" t="s">
        <v>379</v>
      </c>
      <c r="I102" s="2" t="s">
        <v>380</v>
      </c>
      <c r="J102" s="2" t="s">
        <v>381</v>
      </c>
      <c r="K102" s="2" t="s">
        <v>382</v>
      </c>
      <c r="L102" s="2">
        <v>1</v>
      </c>
      <c r="M102" s="3" t="s">
        <v>383</v>
      </c>
      <c r="N102" s="3" t="s">
        <v>384</v>
      </c>
      <c r="O102" s="2">
        <v>24</v>
      </c>
      <c r="P102" s="2">
        <v>1</v>
      </c>
      <c r="Q102" s="2" t="s">
        <v>385</v>
      </c>
    </row>
    <row r="103" spans="1:17" x14ac:dyDescent="0.25">
      <c r="A103" s="1">
        <v>22</v>
      </c>
      <c r="B103" t="s">
        <v>129</v>
      </c>
      <c r="C103" s="2" t="s">
        <v>27</v>
      </c>
      <c r="D103" s="2" t="s">
        <v>28</v>
      </c>
      <c r="E103" s="2" t="s">
        <v>29</v>
      </c>
      <c r="F103" s="2" t="s">
        <v>360</v>
      </c>
      <c r="G103" s="2" t="s">
        <v>386</v>
      </c>
      <c r="H103" s="2" t="s">
        <v>344</v>
      </c>
      <c r="I103" s="2" t="s">
        <v>345</v>
      </c>
      <c r="J103" s="2" t="s">
        <v>346</v>
      </c>
      <c r="K103" s="2" t="s">
        <v>347</v>
      </c>
      <c r="L103" s="2">
        <v>1</v>
      </c>
      <c r="M103" s="3" t="s">
        <v>348</v>
      </c>
      <c r="N103" s="3" t="s">
        <v>349</v>
      </c>
      <c r="O103" s="2">
        <v>18</v>
      </c>
      <c r="P103" s="2">
        <v>4</v>
      </c>
      <c r="Q103" s="2" t="s">
        <v>350</v>
      </c>
    </row>
    <row r="104" spans="1:17" x14ac:dyDescent="0.25">
      <c r="A104" s="1">
        <v>23</v>
      </c>
      <c r="B104" t="s">
        <v>132</v>
      </c>
      <c r="C104" s="2" t="s">
        <v>27</v>
      </c>
      <c r="D104" s="2" t="s">
        <v>28</v>
      </c>
      <c r="E104" s="2" t="s">
        <v>29</v>
      </c>
      <c r="F104" s="2" t="s">
        <v>351</v>
      </c>
      <c r="G104" s="2" t="s">
        <v>387</v>
      </c>
      <c r="H104" s="2" t="s">
        <v>344</v>
      </c>
      <c r="I104" s="2" t="s">
        <v>345</v>
      </c>
      <c r="J104" s="2" t="s">
        <v>346</v>
      </c>
      <c r="K104" s="2" t="s">
        <v>347</v>
      </c>
      <c r="L104" s="2">
        <v>1</v>
      </c>
      <c r="M104" s="3" t="s">
        <v>348</v>
      </c>
      <c r="N104" s="3" t="s">
        <v>349</v>
      </c>
      <c r="O104" s="2">
        <v>18</v>
      </c>
      <c r="P104" s="2">
        <v>4</v>
      </c>
      <c r="Q104" s="2" t="s">
        <v>350</v>
      </c>
    </row>
    <row r="105" spans="1:17" x14ac:dyDescent="0.25">
      <c r="A105" s="1">
        <v>24</v>
      </c>
      <c r="B105" t="s">
        <v>135</v>
      </c>
      <c r="C105" s="2" t="s">
        <v>27</v>
      </c>
      <c r="D105" s="2" t="s">
        <v>28</v>
      </c>
      <c r="E105" s="2" t="s">
        <v>29</v>
      </c>
      <c r="F105" s="2" t="s">
        <v>388</v>
      </c>
      <c r="G105" s="2" t="s">
        <v>389</v>
      </c>
      <c r="H105" s="2" t="s">
        <v>390</v>
      </c>
      <c r="I105" s="2" t="s">
        <v>391</v>
      </c>
      <c r="J105" s="2" t="s">
        <v>392</v>
      </c>
      <c r="K105" s="2" t="s">
        <v>382</v>
      </c>
      <c r="L105" s="2">
        <v>1</v>
      </c>
      <c r="M105" s="3" t="s">
        <v>383</v>
      </c>
      <c r="N105" s="3" t="s">
        <v>384</v>
      </c>
      <c r="O105" s="2">
        <v>24</v>
      </c>
      <c r="P105" s="2">
        <v>1</v>
      </c>
      <c r="Q105" s="2" t="s">
        <v>393</v>
      </c>
    </row>
    <row r="106" spans="1:17" x14ac:dyDescent="0.25">
      <c r="A106" s="1">
        <v>25</v>
      </c>
      <c r="B106" t="s">
        <v>143</v>
      </c>
      <c r="C106" s="2" t="s">
        <v>27</v>
      </c>
      <c r="D106" s="2" t="s">
        <v>28</v>
      </c>
      <c r="E106" s="2" t="s">
        <v>29</v>
      </c>
      <c r="F106" s="2" t="s">
        <v>394</v>
      </c>
      <c r="G106" s="2" t="s">
        <v>395</v>
      </c>
      <c r="H106" s="2" t="s">
        <v>396</v>
      </c>
      <c r="I106" s="2" t="s">
        <v>397</v>
      </c>
      <c r="J106" s="2" t="s">
        <v>398</v>
      </c>
      <c r="K106" s="2" t="s">
        <v>399</v>
      </c>
      <c r="L106" s="2">
        <v>1</v>
      </c>
      <c r="M106" s="3" t="s">
        <v>383</v>
      </c>
      <c r="N106" s="3" t="s">
        <v>384</v>
      </c>
      <c r="O106" s="2">
        <v>24</v>
      </c>
      <c r="P106" s="2">
        <v>2</v>
      </c>
      <c r="Q106" s="2" t="s">
        <v>400</v>
      </c>
    </row>
    <row r="107" spans="1:17" x14ac:dyDescent="0.25">
      <c r="A107" s="1">
        <v>26</v>
      </c>
      <c r="B107" t="s">
        <v>145</v>
      </c>
      <c r="C107" s="2" t="s">
        <v>27</v>
      </c>
      <c r="D107" s="2" t="s">
        <v>28</v>
      </c>
      <c r="E107" s="2" t="s">
        <v>29</v>
      </c>
      <c r="F107" s="2" t="s">
        <v>401</v>
      </c>
      <c r="G107" s="2" t="s">
        <v>402</v>
      </c>
      <c r="H107" s="2" t="s">
        <v>281</v>
      </c>
      <c r="I107" s="2" t="s">
        <v>341</v>
      </c>
      <c r="J107" s="2" t="s">
        <v>341</v>
      </c>
      <c r="K107" s="2" t="s">
        <v>341</v>
      </c>
      <c r="L107" s="2">
        <v>0</v>
      </c>
      <c r="M107" s="3" t="s">
        <v>34</v>
      </c>
      <c r="N107" s="3" t="s">
        <v>34</v>
      </c>
      <c r="O107" s="2">
        <v>0</v>
      </c>
      <c r="P107" s="2">
        <v>0</v>
      </c>
      <c r="Q107" s="2" t="s">
        <v>28</v>
      </c>
    </row>
    <row r="108" spans="1:17" x14ac:dyDescent="0.25">
      <c r="A108" s="1">
        <v>27</v>
      </c>
      <c r="B108" t="s">
        <v>147</v>
      </c>
      <c r="C108" s="2" t="s">
        <v>27</v>
      </c>
      <c r="D108" s="2" t="s">
        <v>28</v>
      </c>
      <c r="E108" s="2" t="s">
        <v>29</v>
      </c>
      <c r="F108" s="2" t="s">
        <v>403</v>
      </c>
      <c r="G108" s="2" t="s">
        <v>404</v>
      </c>
      <c r="H108" s="2" t="s">
        <v>405</v>
      </c>
      <c r="I108" s="2" t="s">
        <v>406</v>
      </c>
      <c r="J108" s="2" t="s">
        <v>407</v>
      </c>
      <c r="K108" s="2" t="s">
        <v>408</v>
      </c>
      <c r="L108" s="2">
        <v>1</v>
      </c>
      <c r="M108" s="3" t="s">
        <v>409</v>
      </c>
      <c r="N108" s="3" t="s">
        <v>349</v>
      </c>
      <c r="O108" s="2">
        <v>24</v>
      </c>
      <c r="P108" s="2">
        <v>1</v>
      </c>
      <c r="Q108" s="2" t="s">
        <v>410</v>
      </c>
    </row>
    <row r="109" spans="1:17" x14ac:dyDescent="0.25">
      <c r="A109" s="1">
        <v>28</v>
      </c>
      <c r="B109" t="s">
        <v>153</v>
      </c>
      <c r="C109" s="2" t="s">
        <v>27</v>
      </c>
      <c r="D109" s="2" t="s">
        <v>28</v>
      </c>
      <c r="E109" s="2" t="s">
        <v>29</v>
      </c>
      <c r="F109" s="2" t="s">
        <v>403</v>
      </c>
      <c r="G109" s="2" t="s">
        <v>404</v>
      </c>
      <c r="H109" s="2" t="s">
        <v>405</v>
      </c>
      <c r="I109" s="2" t="s">
        <v>406</v>
      </c>
      <c r="J109" s="2" t="s">
        <v>411</v>
      </c>
      <c r="K109" s="2" t="s">
        <v>412</v>
      </c>
      <c r="L109" s="2">
        <v>1</v>
      </c>
      <c r="M109" s="3" t="s">
        <v>409</v>
      </c>
      <c r="N109" s="3" t="s">
        <v>349</v>
      </c>
      <c r="O109" s="2">
        <v>24</v>
      </c>
      <c r="P109" s="2">
        <v>1</v>
      </c>
      <c r="Q109" s="2" t="s">
        <v>413</v>
      </c>
    </row>
    <row r="110" spans="1:17" x14ac:dyDescent="0.25">
      <c r="A110" s="1">
        <v>29</v>
      </c>
      <c r="B110" t="s">
        <v>155</v>
      </c>
      <c r="C110" s="2" t="s">
        <v>27</v>
      </c>
      <c r="D110" s="2" t="s">
        <v>28</v>
      </c>
      <c r="E110" s="2" t="s">
        <v>29</v>
      </c>
      <c r="F110" s="2" t="s">
        <v>403</v>
      </c>
      <c r="G110" s="2" t="s">
        <v>414</v>
      </c>
      <c r="H110" s="2" t="s">
        <v>415</v>
      </c>
      <c r="I110" s="2" t="s">
        <v>406</v>
      </c>
      <c r="J110" s="2" t="s">
        <v>416</v>
      </c>
      <c r="K110" s="2" t="s">
        <v>417</v>
      </c>
      <c r="L110" s="2">
        <v>1</v>
      </c>
      <c r="M110" s="3" t="s">
        <v>409</v>
      </c>
      <c r="N110" s="3" t="s">
        <v>349</v>
      </c>
      <c r="O110" s="2">
        <v>24</v>
      </c>
      <c r="P110" s="2">
        <v>1</v>
      </c>
      <c r="Q110" s="2" t="s">
        <v>418</v>
      </c>
    </row>
    <row r="111" spans="1:17" x14ac:dyDescent="0.25">
      <c r="A111" s="1">
        <v>30</v>
      </c>
      <c r="B111" t="s">
        <v>162</v>
      </c>
      <c r="C111" s="2" t="s">
        <v>27</v>
      </c>
      <c r="D111" s="2" t="s">
        <v>28</v>
      </c>
      <c r="E111" s="2" t="s">
        <v>29</v>
      </c>
      <c r="F111" s="2" t="s">
        <v>419</v>
      </c>
      <c r="G111" s="2" t="s">
        <v>420</v>
      </c>
      <c r="H111" s="2" t="s">
        <v>281</v>
      </c>
      <c r="I111" s="2" t="s">
        <v>341</v>
      </c>
      <c r="J111" s="2" t="s">
        <v>341</v>
      </c>
      <c r="K111" s="2" t="s">
        <v>341</v>
      </c>
      <c r="L111" s="2">
        <v>0</v>
      </c>
      <c r="M111" s="3" t="s">
        <v>34</v>
      </c>
      <c r="N111" s="3" t="s">
        <v>34</v>
      </c>
      <c r="O111" s="2">
        <v>0</v>
      </c>
      <c r="P111" s="2">
        <v>0</v>
      </c>
      <c r="Q111" s="2" t="s">
        <v>28</v>
      </c>
    </row>
    <row r="112" spans="1:17" x14ac:dyDescent="0.25">
      <c r="A112" s="1">
        <v>31</v>
      </c>
      <c r="B112" t="s">
        <v>164</v>
      </c>
      <c r="C112" s="2" t="s">
        <v>27</v>
      </c>
      <c r="D112" s="2" t="s">
        <v>28</v>
      </c>
      <c r="E112" s="2" t="s">
        <v>29</v>
      </c>
      <c r="F112" s="2" t="s">
        <v>421</v>
      </c>
      <c r="G112" s="2" t="s">
        <v>422</v>
      </c>
      <c r="H112" s="2" t="s">
        <v>423</v>
      </c>
      <c r="I112" s="2" t="s">
        <v>424</v>
      </c>
      <c r="J112" s="2" t="s">
        <v>425</v>
      </c>
      <c r="K112" s="2" t="s">
        <v>426</v>
      </c>
      <c r="L112" s="2">
        <v>1</v>
      </c>
      <c r="M112" s="3" t="s">
        <v>427</v>
      </c>
      <c r="N112" s="3" t="s">
        <v>428</v>
      </c>
      <c r="O112" s="2">
        <v>100</v>
      </c>
      <c r="P112" s="2">
        <v>100</v>
      </c>
      <c r="Q112" s="2" t="s">
        <v>28</v>
      </c>
    </row>
    <row r="113" spans="1:17" x14ac:dyDescent="0.25">
      <c r="A113" s="1">
        <v>32</v>
      </c>
      <c r="B113" t="s">
        <v>171</v>
      </c>
      <c r="C113" s="2" t="s">
        <v>27</v>
      </c>
      <c r="D113" s="2" t="s">
        <v>28</v>
      </c>
      <c r="E113" s="2" t="s">
        <v>29</v>
      </c>
      <c r="F113" s="2" t="s">
        <v>429</v>
      </c>
      <c r="G113" s="2" t="s">
        <v>430</v>
      </c>
      <c r="H113" s="2" t="s">
        <v>431</v>
      </c>
      <c r="I113" s="2" t="s">
        <v>432</v>
      </c>
      <c r="J113" s="2" t="s">
        <v>433</v>
      </c>
      <c r="K113" s="2" t="s">
        <v>434</v>
      </c>
      <c r="L113" s="2">
        <v>1</v>
      </c>
      <c r="M113" s="3" t="s">
        <v>427</v>
      </c>
      <c r="N113" s="3" t="s">
        <v>435</v>
      </c>
      <c r="O113" s="2">
        <v>100</v>
      </c>
      <c r="P113" s="2">
        <v>100</v>
      </c>
      <c r="Q113" s="2" t="s">
        <v>28</v>
      </c>
    </row>
    <row r="114" spans="1:17" x14ac:dyDescent="0.25">
      <c r="A114" s="1">
        <v>33</v>
      </c>
      <c r="B114" t="s">
        <v>174</v>
      </c>
      <c r="C114" s="2" t="s">
        <v>27</v>
      </c>
      <c r="D114" s="2" t="s">
        <v>28</v>
      </c>
      <c r="E114" s="2" t="s">
        <v>29</v>
      </c>
      <c r="F114" s="2" t="s">
        <v>429</v>
      </c>
      <c r="G114" s="2" t="s">
        <v>430</v>
      </c>
      <c r="H114" s="2" t="s">
        <v>431</v>
      </c>
      <c r="I114" s="2" t="s">
        <v>432</v>
      </c>
      <c r="J114" s="2" t="s">
        <v>436</v>
      </c>
      <c r="K114" s="2" t="s">
        <v>437</v>
      </c>
      <c r="L114" s="2">
        <v>3</v>
      </c>
      <c r="M114" s="3" t="s">
        <v>427</v>
      </c>
      <c r="N114" s="3" t="s">
        <v>438</v>
      </c>
      <c r="O114" s="2">
        <v>100</v>
      </c>
      <c r="P114" s="2">
        <v>100</v>
      </c>
      <c r="Q114" s="2" t="s">
        <v>28</v>
      </c>
    </row>
    <row r="115" spans="1:17" x14ac:dyDescent="0.25">
      <c r="A115" s="1">
        <v>34</v>
      </c>
      <c r="B115" t="s">
        <v>177</v>
      </c>
      <c r="C115" s="2" t="s">
        <v>27</v>
      </c>
      <c r="D115" s="2" t="s">
        <v>28</v>
      </c>
      <c r="E115" s="2" t="s">
        <v>29</v>
      </c>
      <c r="F115" s="2" t="s">
        <v>439</v>
      </c>
      <c r="G115" s="2" t="s">
        <v>440</v>
      </c>
      <c r="H115" s="2" t="s">
        <v>281</v>
      </c>
      <c r="I115" s="2" t="s">
        <v>341</v>
      </c>
      <c r="J115" s="2" t="s">
        <v>341</v>
      </c>
      <c r="K115" s="2" t="s">
        <v>341</v>
      </c>
      <c r="L115" s="2">
        <v>0</v>
      </c>
      <c r="M115" s="3" t="s">
        <v>34</v>
      </c>
      <c r="N115" s="3" t="s">
        <v>34</v>
      </c>
      <c r="O115" s="2">
        <v>0</v>
      </c>
      <c r="P115" s="2">
        <v>0</v>
      </c>
      <c r="Q115" s="2" t="s">
        <v>28</v>
      </c>
    </row>
    <row r="116" spans="1:17" x14ac:dyDescent="0.25">
      <c r="A116" s="1">
        <v>35</v>
      </c>
      <c r="B116" t="s">
        <v>180</v>
      </c>
      <c r="C116" s="2" t="s">
        <v>27</v>
      </c>
      <c r="D116" s="2" t="s">
        <v>28</v>
      </c>
      <c r="E116" s="2" t="s">
        <v>29</v>
      </c>
      <c r="F116" s="2" t="s">
        <v>441</v>
      </c>
      <c r="G116" s="2" t="s">
        <v>442</v>
      </c>
      <c r="H116" s="2" t="s">
        <v>443</v>
      </c>
      <c r="I116" s="2" t="s">
        <v>444</v>
      </c>
      <c r="J116" s="2" t="s">
        <v>445</v>
      </c>
      <c r="K116" s="2" t="s">
        <v>446</v>
      </c>
      <c r="L116" s="2">
        <v>3</v>
      </c>
      <c r="M116" s="3" t="s">
        <v>447</v>
      </c>
      <c r="N116" s="3" t="s">
        <v>448</v>
      </c>
      <c r="O116" s="2">
        <v>9</v>
      </c>
      <c r="P116" s="2">
        <v>100</v>
      </c>
      <c r="Q116" s="2" t="s">
        <v>28</v>
      </c>
    </row>
    <row r="117" spans="1:17" x14ac:dyDescent="0.25">
      <c r="A117" s="1">
        <v>36</v>
      </c>
      <c r="B117" t="s">
        <v>190</v>
      </c>
      <c r="C117" s="2" t="s">
        <v>27</v>
      </c>
      <c r="D117" s="2" t="s">
        <v>28</v>
      </c>
      <c r="E117" s="2" t="s">
        <v>29</v>
      </c>
      <c r="F117" s="2" t="s">
        <v>441</v>
      </c>
      <c r="G117" s="2" t="s">
        <v>442</v>
      </c>
      <c r="H117" s="2" t="s">
        <v>443</v>
      </c>
      <c r="I117" s="2" t="s">
        <v>449</v>
      </c>
      <c r="J117" s="2" t="s">
        <v>450</v>
      </c>
      <c r="K117" s="2" t="s">
        <v>451</v>
      </c>
      <c r="L117" s="2">
        <v>1</v>
      </c>
      <c r="M117" s="3" t="s">
        <v>448</v>
      </c>
      <c r="N117" s="3" t="s">
        <v>452</v>
      </c>
      <c r="O117" s="2">
        <v>4</v>
      </c>
      <c r="P117" s="2">
        <v>100</v>
      </c>
      <c r="Q117" s="2" t="s">
        <v>28</v>
      </c>
    </row>
    <row r="118" spans="1:17" x14ac:dyDescent="0.25">
      <c r="A118" s="1">
        <v>37</v>
      </c>
      <c r="B118" t="s">
        <v>194</v>
      </c>
      <c r="C118" s="2" t="s">
        <v>27</v>
      </c>
      <c r="D118" s="2" t="s">
        <v>28</v>
      </c>
      <c r="E118" s="2" t="s">
        <v>29</v>
      </c>
      <c r="F118" s="2" t="s">
        <v>441</v>
      </c>
      <c r="G118" s="2" t="s">
        <v>442</v>
      </c>
      <c r="H118" s="2" t="s">
        <v>443</v>
      </c>
      <c r="I118" s="2" t="s">
        <v>453</v>
      </c>
      <c r="J118" s="2" t="s">
        <v>454</v>
      </c>
      <c r="K118" s="2" t="s">
        <v>446</v>
      </c>
      <c r="L118" s="2">
        <v>3</v>
      </c>
      <c r="M118" s="3" t="s">
        <v>447</v>
      </c>
      <c r="N118" s="3" t="s">
        <v>448</v>
      </c>
      <c r="O118" s="2">
        <v>9</v>
      </c>
      <c r="P118" s="2">
        <v>100</v>
      </c>
      <c r="Q118" s="2" t="s">
        <v>28</v>
      </c>
    </row>
    <row r="119" spans="1:17" x14ac:dyDescent="0.25">
      <c r="A119" s="1">
        <v>38</v>
      </c>
      <c r="B119" t="s">
        <v>197</v>
      </c>
      <c r="C119" s="2" t="s">
        <v>27</v>
      </c>
      <c r="D119" s="2" t="s">
        <v>28</v>
      </c>
      <c r="E119" s="2" t="s">
        <v>29</v>
      </c>
      <c r="F119" s="2" t="s">
        <v>33</v>
      </c>
      <c r="G119" s="2" t="s">
        <v>455</v>
      </c>
      <c r="H119" s="2" t="s">
        <v>281</v>
      </c>
      <c r="I119" s="2" t="s">
        <v>282</v>
      </c>
      <c r="J119" s="2" t="s">
        <v>282</v>
      </c>
      <c r="K119" s="2" t="s">
        <v>282</v>
      </c>
      <c r="L119" s="2">
        <v>0</v>
      </c>
      <c r="M119" s="3" t="s">
        <v>34</v>
      </c>
      <c r="N119" s="3" t="s">
        <v>34</v>
      </c>
      <c r="O119" s="2">
        <v>0</v>
      </c>
      <c r="P119" s="2">
        <v>0</v>
      </c>
      <c r="Q119" s="2" t="s">
        <v>456</v>
      </c>
    </row>
    <row r="120" spans="1:17" x14ac:dyDescent="0.25">
      <c r="A120" s="1">
        <v>39</v>
      </c>
      <c r="B120" t="s">
        <v>200</v>
      </c>
      <c r="C120" s="2" t="s">
        <v>27</v>
      </c>
      <c r="D120" s="2" t="s">
        <v>28</v>
      </c>
      <c r="E120" s="2" t="s">
        <v>29</v>
      </c>
      <c r="F120" s="2" t="s">
        <v>457</v>
      </c>
      <c r="G120" s="2" t="s">
        <v>458</v>
      </c>
      <c r="H120" s="2" t="s">
        <v>379</v>
      </c>
      <c r="I120" s="2" t="s">
        <v>380</v>
      </c>
      <c r="J120" s="2" t="s">
        <v>381</v>
      </c>
      <c r="K120" s="2" t="s">
        <v>382</v>
      </c>
      <c r="L120" s="2">
        <v>1</v>
      </c>
      <c r="M120" s="3" t="s">
        <v>383</v>
      </c>
      <c r="N120" s="3" t="s">
        <v>384</v>
      </c>
      <c r="O120" s="2">
        <v>24</v>
      </c>
      <c r="P120" s="2">
        <v>25</v>
      </c>
      <c r="Q120" s="2" t="s">
        <v>28</v>
      </c>
    </row>
    <row r="121" spans="1:17" x14ac:dyDescent="0.25">
      <c r="A121" s="1">
        <v>40</v>
      </c>
      <c r="B121" t="s">
        <v>207</v>
      </c>
      <c r="C121" s="2" t="s">
        <v>27</v>
      </c>
      <c r="D121" s="2" t="s">
        <v>28</v>
      </c>
      <c r="E121" s="2" t="s">
        <v>29</v>
      </c>
      <c r="F121" s="2" t="s">
        <v>459</v>
      </c>
      <c r="G121" s="2" t="s">
        <v>460</v>
      </c>
      <c r="H121" s="2" t="s">
        <v>461</v>
      </c>
      <c r="I121" s="2" t="s">
        <v>462</v>
      </c>
      <c r="J121" s="2" t="s">
        <v>392</v>
      </c>
      <c r="K121" s="2" t="s">
        <v>382</v>
      </c>
      <c r="L121" s="2">
        <v>1</v>
      </c>
      <c r="M121" s="3" t="s">
        <v>383</v>
      </c>
      <c r="N121" s="3" t="s">
        <v>384</v>
      </c>
      <c r="O121" s="2">
        <v>24</v>
      </c>
      <c r="P121" s="2">
        <v>25</v>
      </c>
      <c r="Q121" s="2" t="s">
        <v>28</v>
      </c>
    </row>
    <row r="122" spans="1:17" x14ac:dyDescent="0.25">
      <c r="A122" s="1">
        <v>41</v>
      </c>
      <c r="B122" t="s">
        <v>210</v>
      </c>
      <c r="C122" s="2" t="s">
        <v>27</v>
      </c>
      <c r="D122" s="2" t="s">
        <v>28</v>
      </c>
      <c r="E122" s="2" t="s">
        <v>29</v>
      </c>
      <c r="F122" s="2" t="s">
        <v>463</v>
      </c>
      <c r="G122" s="2" t="s">
        <v>464</v>
      </c>
      <c r="H122" s="2" t="s">
        <v>465</v>
      </c>
      <c r="I122" s="2" t="s">
        <v>466</v>
      </c>
      <c r="J122" s="2" t="s">
        <v>467</v>
      </c>
      <c r="K122" s="2" t="s">
        <v>468</v>
      </c>
      <c r="L122" s="2">
        <v>1</v>
      </c>
      <c r="M122" s="3" t="s">
        <v>383</v>
      </c>
      <c r="N122" s="3" t="s">
        <v>384</v>
      </c>
      <c r="O122" s="2">
        <v>24</v>
      </c>
      <c r="P122" s="2">
        <v>10</v>
      </c>
      <c r="Q122" s="2" t="s">
        <v>28</v>
      </c>
    </row>
    <row r="351003" spans="1:2" x14ac:dyDescent="0.25">
      <c r="A351003" t="s">
        <v>27</v>
      </c>
      <c r="B351003" t="s">
        <v>469</v>
      </c>
    </row>
    <row r="351004" spans="1:2" x14ac:dyDescent="0.25">
      <c r="A351004" t="s">
        <v>470</v>
      </c>
      <c r="B351004" t="s">
        <v>29</v>
      </c>
    </row>
    <row r="351005" spans="1:2" x14ac:dyDescent="0.25">
      <c r="B351005" t="s">
        <v>471</v>
      </c>
    </row>
  </sheetData>
  <mergeCells count="3">
    <mergeCell ref="B8:Q8"/>
    <mergeCell ref="B66:Q66"/>
    <mergeCell ref="B79:Q79"/>
  </mergeCells>
  <dataValidations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64 C82:C122 C69:C77"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64 D82:D122 D69:D77"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64"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64 F69:F77"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64 G82:G122 G69:G7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6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64"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64 J82:J122 J69:J77"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64 K82:K122 K69:K77"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64 L69:L77"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64"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64"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64 O82:O122 O69:O77"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64"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64 Q82:Q122 Q69:Q77"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69:E77" xr:uid="{00000000-0002-0000-0000-000011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69:H77 H82:H122"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69:I77 I82:I122"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69:M77 M82:M122"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69:N77 N82:N122"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69:P77 P82:P122"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82:E122" xr:uid="{00000000-0002-0000-0000-000020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82:F122"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82:L122" xr:uid="{00000000-0002-0000-0000-000027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Cristian David Florez Rodriguez</cp:lastModifiedBy>
  <dcterms:created xsi:type="dcterms:W3CDTF">2025-07-07T21:09:47Z</dcterms:created>
  <dcterms:modified xsi:type="dcterms:W3CDTF">2025-07-23T20:45:15Z</dcterms:modified>
</cp:coreProperties>
</file>