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66925"/>
  <mc:AlternateContent xmlns:mc="http://schemas.openxmlformats.org/markup-compatibility/2006">
    <mc:Choice Requires="x15">
      <x15ac:absPath xmlns:x15ac="http://schemas.microsoft.com/office/spreadsheetml/2010/11/ac" url="D:\OneDrive - ALCALDÍA MUNICIPIO BARRANQUILLA\Escritorio\OFICINA KARY\2023\"/>
    </mc:Choice>
  </mc:AlternateContent>
  <xr:revisionPtr revIDLastSave="0" documentId="8_{8BC3BEF9-7C29-4CE6-9C69-8758D36FE165}" xr6:coauthVersionLast="47" xr6:coauthVersionMax="47" xr10:uidLastSave="{00000000-0000-0000-0000-000000000000}"/>
  <bookViews>
    <workbookView xWindow="-120" yWindow="-120" windowWidth="29040" windowHeight="15840" xr2:uid="{00000000-000D-0000-FFFF-FFFF00000000}"/>
  </bookViews>
  <sheets>
    <sheet name="401 F14.2  PLANES DE MEJORAM..."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<sst xmlns="http://schemas.openxmlformats.org/spreadsheetml/2006/main" count="1196" uniqueCount="464">
  <si>
    <t>Tipo Modalidad</t>
  </si>
  <si>
    <t>M-3: PLAN DE MEJORAMIENTO</t>
  </si>
  <si>
    <t>Formulario</t>
  </si>
  <si>
    <t>F14.2: PLANES DE MEJORAMIENTO - ENTES TERRITORIALES</t>
  </si>
  <si>
    <t>Moneda Informe</t>
  </si>
  <si>
    <t>Entidad</t>
  </si>
  <si>
    <t>Fecha</t>
  </si>
  <si>
    <t>Periodicidad</t>
  </si>
  <si>
    <t>SEMESTRAL</t>
  </si>
  <si>
    <t>[1]</t>
  </si>
  <si>
    <t>0 SISTEMA GENERAL DE PARTICIPACIONES - SGP</t>
  </si>
  <si>
    <t>FORMULARIO CON INFORMACIÓN</t>
  </si>
  <si>
    <t>JUSTIFICACIÓN</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</si>
  <si>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</si>
  <si>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</si>
  <si>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</si>
  <si>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</si>
  <si>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</si>
  <si>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</si>
  <si>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</si>
  <si>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</si>
  <si>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</si>
  <si>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</si>
  <si>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</si>
  <si>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</si>
  <si>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</si>
  <si>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</si>
  <si>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SI</t>
  </si>
  <si>
    <t/>
  </si>
  <si>
    <t>2 AVANCE ó SEGUIMIENTO DEL PLAN DE MEJORAMIENTO</t>
  </si>
  <si>
    <t>RECURSOS SISTEMA GENERAL DE PARTICIPACIONES - SGP: EDUCACIÓN, PROPÓSITO GENERAL (DEPORTE Y CULTURA), PROGRAMA DE ALIMENTACIÓN ESCOLAR - PAE Y FONDO DE MITIGACIÓN DE EMERGENCIAS - FOME DISTRITO ESPECIAL, INDUSTRIAL Y PORTUARIO DE BARRANQUILLA, ATLÁNTICO Vigencia 2021</t>
  </si>
  <si>
    <t>Esta fila es informativa para identificar la suscripción del Plan de Mejoramiento</t>
  </si>
  <si>
    <t>1900/01/01</t>
  </si>
  <si>
    <t>FILA_2</t>
  </si>
  <si>
    <t>Hallazgo N° 01. Conciliaciones Bancarias (A)</t>
  </si>
  <si>
    <t>La anterior situación denota debilidad de control interno contable en el análisis y evaluación de estas partidas, con el fin de finiquitar las acciones correspondientes para contrastarlas y ajustarlas, si a ello hubiere lugar, afectando la consistencia de la información revelada en esta cuenta reportada en los estados financieros con corte a 31-12-2021. Hallazgo administrativo.</t>
  </si>
  <si>
    <t>La Oficina de Contabilidad adelantara las gestiones contables para depurar las cifras y demás datos contenidos en los estados financieros</t>
  </si>
  <si>
    <t>Realizar los asientos contables de ajuste; reversando las partidas conciliatorias existentes a corte 31 de mayo de 2022 como partidas conciliatorias, con los mismos terceros que originaron los asientos errados; debitando la cuenta bancaria y acreditando la cuenta de pasivo que se pretendía extinguir con los pagos rechazados.</t>
  </si>
  <si>
    <t>Comprobantes de ajuste de Partidas conciliatorias</t>
  </si>
  <si>
    <t>2022/06/15</t>
  </si>
  <si>
    <t>2022/08/30</t>
  </si>
  <si>
    <t>Esta actividad se  ejecutó en un 100% , según comprobante 1928 de noviembre 30 de 2022. anexo "comprobante 1928"</t>
  </si>
  <si>
    <t>FILA_3</t>
  </si>
  <si>
    <t>Proponer ante el comité de sostenibilidad contable de la entidad, la creación de títulos judiciales para lo dineros que debieron haberse girado y resultaron rechazados, para que no figuren como excedentes de tesorería del SGP Educación</t>
  </si>
  <si>
    <t>Propuesta ante comité de sostenibilidad contable de la entidad</t>
  </si>
  <si>
    <t>2022/11/30</t>
  </si>
  <si>
    <t>2022/12/31</t>
  </si>
  <si>
    <t>Esta actividad se ejecutó en un 100%. Antes de proponer ante el comité de sostenibilidad contable; se solicitó concepto a la Secretaría Jurídica del Distrito, sobre la legalidad y viabilidad de ella; recibimos concepto negativo por parte de esa dependencia, en virtud de lo cual, no se presentará ante al Comité Anexo acta con concepto</t>
  </si>
  <si>
    <t>FILA_4</t>
  </si>
  <si>
    <t>Realizar los registros contables que reflejen de forma fidedigna las transacciones que originen las acciones administrativas tendientes a subsanar los pagos rechazados.</t>
  </si>
  <si>
    <t>Comprobantes contable de registro de transacciones que reflejen la realidad económica de las acciones administrativas implementadas.</t>
  </si>
  <si>
    <t>esta actividad presenta un avance del 100%, cada vez que fueron definidas las acciones administrativas a seguir, se procedió a hacer los ajustes contables ver comprobantes 726 y 728</t>
  </si>
  <si>
    <t>FILA_5</t>
  </si>
  <si>
    <t>Reversar, a más tardar dentro del mes siguiente al pago de las nóminas con recursos del SGP educación y una vez surtido el proceso de conciliación bancaria; los asientos de los pagos rechazados que surjan en adelante, mediante asiento de ajuste; debitando la cuenta bancaria y acreditando la cuenta de pasivo que se pretendía extinguir con el pago rechazado.</t>
  </si>
  <si>
    <t>Comprobantes de ajuste de Pagos rechazados</t>
  </si>
  <si>
    <t>2022/07/31</t>
  </si>
  <si>
    <t>esta actividad presenta un avance del 100%, dentro del mismo mes de noviembre se reversaron las partidas rechazadas a corte noviembre 30 de 202. ver comprobante 1928</t>
  </si>
  <si>
    <t>FILA_6</t>
  </si>
  <si>
    <t>La Secretaria Distrital de Talento Humano procederá a depurar la información enviada en las instrucciones de pago con el fin de establecer la hoja de ruta de como se realizará el pago de las cuentas que están generando rechazos</t>
  </si>
  <si>
    <t>Citar a los empleados que están generando el rechazo con el propósito de que suministren información aclaratoria del tercero al que se le están realizando los pagos y poder enviar una instrucción de pago correcta a la oficina de tesoreria</t>
  </si>
  <si>
    <t>Citación</t>
  </si>
  <si>
    <t>2022/06/08</t>
  </si>
  <si>
    <t>2022/08/09</t>
  </si>
  <si>
    <t>Se realizó citación y resultado de la reunion efectuada se logró el pago a Sindisernal, el día 9 d ejunio de 2022 por valor de $6.898.033</t>
  </si>
  <si>
    <t>FILA_7</t>
  </si>
  <si>
    <t>Revisión, seguimiento y control de las partidas conciliatorias reportadas correspondientes a los Docentes y Directivos docentes.</t>
  </si>
  <si>
    <t>Solicitar a la Secretaria de Hacienda - Tesoreria  listado de los rechazos generados luego del proceso de pago de Nómina de la planta Docentes y Directivo Docente, por concepto de salarios, Retroactivo, Primas de servicio, Prima de vacaciones y primas de Navidad.</t>
  </si>
  <si>
    <t>Correo electrónico</t>
  </si>
  <si>
    <t>2022/07/01</t>
  </si>
  <si>
    <t>reunión con el area de tesoreria de la Alcaldia Distrital del Barranquilla el  29 de julio del 2022.  consulta al MEN, la ruta para solucionar el cierre de las partidas pendientes   1/09/2022.</t>
  </si>
  <si>
    <t>FILA_8</t>
  </si>
  <si>
    <t>Analizar  la información y reprogramar el pago correspondiente a docentes y directivos docentes activos e inactivos.</t>
  </si>
  <si>
    <t>Envio de información a tesoreria en el mes de octubre de 2022, en la nómina se incluyo como novedad.</t>
  </si>
  <si>
    <t>FILA_9</t>
  </si>
  <si>
    <t>Remitir información a Tesorería para efectuar el desembolso a los docentes y Directivos Docentes de los casos identificados, que se encuentren activos e inactivos.</t>
  </si>
  <si>
    <t>Envío de información a tesorería en el mes de octubre de 2022, en la nómina se incluyo como novedad.</t>
  </si>
  <si>
    <t>FILA_10</t>
  </si>
  <si>
    <t>Realizar  Análisis de la información  aportada por los beneficiarios para conceder derecho. Casos de docentes inactivos- Fallecidos.</t>
  </si>
  <si>
    <t>Oficio</t>
  </si>
  <si>
    <t>Los caso de Docentes fallecidos con la información entregada por el área de Fondo de prestaciones se contacto a los familiares, teniendo como resultado la reprogramción para el pago de los dineros</t>
  </si>
  <si>
    <t>FILA_11</t>
  </si>
  <si>
    <t>Realizar informe de casos sin éxito en la reprogramación de pagos a la oficina de Jurídica de la SED para revisión y envío por competencia para la gestión que corresponda.</t>
  </si>
  <si>
    <t>Informe</t>
  </si>
  <si>
    <t>Realizando análisis cone le area de fondo de prestaciones se logro ubicar los datos de contacto de los famaliares pendeintes de pago, por lo que se pudieron realizar todos los pagos.</t>
  </si>
  <si>
    <t>FILA_12</t>
  </si>
  <si>
    <t>Hallazgo N° 02. Recobro incapacidades docentes y docentes directivos SED. (A)</t>
  </si>
  <si>
    <t>Lo evidenciado se presentó por inobservancia normativa y deficiencias en los métodos, control y seguimiento en la gestión de recobro de las incapacidades por la SED, lo cual generó disminución del flujo financiero de los recursos del SGP Prestación del Servicio Educativo. Hallazgo administrativo.</t>
  </si>
  <si>
    <t>Revisión, seguimiento y control del cargue de información de las incapacidades en el aplicativo Hosvital.</t>
  </si>
  <si>
    <t>Seguimiento y control de las incapacidades ingresadas y tramitadas en el aplicativo Hosvital correspondientes al año 2021. (Ingresar Plan de Mejoramiento 2020).</t>
  </si>
  <si>
    <t>correo Electronico</t>
  </si>
  <si>
    <t>2023/06/30</t>
  </si>
  <si>
    <t>Se enviaron a Fiduprevisora comunicaciones mensuales para hacer seguimeinto a las solicitudes de reembolso radicadas en el aplicativo HOSVITAL, desde el mes de julio a diciembre.</t>
  </si>
  <si>
    <t>FILA_13</t>
  </si>
  <si>
    <t>Realizar periódicamente trámite ante la Fiduprevisora, para solicitar estado de los pagos de las incapacidades registradas  y aprobadas  en el aplicativo Hosvital.</t>
  </si>
  <si>
    <t>Se enviaron a Fiduprevisora comunicaciones mensuales para solicitar el estado de los pagos de los reembolsos por incapacidades radicadas en el aplicativo HOSVITAL, desde el mes de julio a diciembre.</t>
  </si>
  <si>
    <t>FILA_14</t>
  </si>
  <si>
    <t>Remitir al área Jurídica de la SED informe de los pagos de incapacidades que no han sido desembolsados por parte de la Fiduprevisora, para revisión y envío  a la Oficina Jurídica de la Alcaldía de Barranquilla para gestión Jurídica de cobro.</t>
  </si>
  <si>
    <t>Por parte de Fiduprevisora se recibio consolidado a traves del cual colocan en conocimiento los tramites para los cuales gereraran pagos por concepto de recrobros. En caso de incurrir en incumplimientos, se remitirá a la oficina Juridica.</t>
  </si>
  <si>
    <t>FILA_15</t>
  </si>
  <si>
    <t>Hallazgo N° 03. Continuidad prestación del servicio Programa de Alimentación Escolar PAE 2021 (A - D)</t>
  </si>
  <si>
    <t>Incumplimiento de los lineamientos técnicos - administrativos, estándares, condiciones mínimas y demás normatividad aplicable del PAE, deficiencias en los procesos de planeación, ejecución y seguimiento del programa, dejando de contribuir con la permanencia de la población objetivo. Hallazgo con presunto alcance disciplinario.</t>
  </si>
  <si>
    <t>Planeación de la ejecución del  programa de Alimentación escolar (PAE)  de acuerdo con el calendario académico de la ET Barranquilla.</t>
  </si>
  <si>
    <t>Elaboración de cronograma de actividades Precontractuales, Contractuales y de ejecución del programa de Alimentación escolar (PAE) año 2023 acorde al calendario académico.</t>
  </si>
  <si>
    <t>Cronograma</t>
  </si>
  <si>
    <t>2022/12/01</t>
  </si>
  <si>
    <t>2023/03/31</t>
  </si>
  <si>
    <t>En el artículo No. 2  Resolución No. 013 de 6 de febrero de 2023 “Por medio de la cual se da apertura a la licitación pública No. LP-010-2022, se estableció cronograma Precontractual y Contractual</t>
  </si>
  <si>
    <t>FILA_16</t>
  </si>
  <si>
    <t>Seguimiento y control de las fases de ejecución del programa de Alimentación escolar  (PAE) año 2023.</t>
  </si>
  <si>
    <t>Matriz de Seguimiento</t>
  </si>
  <si>
    <t>2023/12/31</t>
  </si>
  <si>
    <t>Se remitió Matriz de Seguimiento con corte a 30 de junio de 2023, en la cual se viene realizando el seguimiento a los Contratos suscritos para el PAE</t>
  </si>
  <si>
    <t>FILA_17</t>
  </si>
  <si>
    <t>Hallazgo N° 04. Transferencias recursos FOME a las IED (A - D)</t>
  </si>
  <si>
    <t>Disminución de los recursos de destinación específica para el financiamiento de las adecuaciones de infraestructura necesarias para la habilitación de espacios para la prestación del servicio educativo e implementación del protocolo de bioseguridad, de conformidad con las normas citadas. Hallazgo con presunto alcance disciplinario.</t>
  </si>
  <si>
    <t>Conocer e identificar si de los recursos extraordinarios con destinación específica se pueden aplicar los descuentos financieros como (gravámenes, pólizas y otros gastos financieros)</t>
  </si>
  <si>
    <t>Elaboración de un Instructivo para el manejo financiero de los recursos extraordinarios con destinación especifica</t>
  </si>
  <si>
    <t>Instructivo</t>
  </si>
  <si>
    <t>2022/10/30</t>
  </si>
  <si>
    <t>Elaborado instructivo para el uso de esos recursos se despliega de la actividad 3 REALIZAR MODIFICACIONES AL PRESUPUESTO del procedimiento CF-P02.</t>
  </si>
  <si>
    <t>FILA_18</t>
  </si>
  <si>
    <t>Seguimiento y control de los saldos no ejecutados de los recursos provenientes del FOME.</t>
  </si>
  <si>
    <t>Solicitar mediante oficio a los directivos docentes la devolución de los saldos no ejecutados de los recursos asignados por el FOME</t>
  </si>
  <si>
    <t>2022/05/02</t>
  </si>
  <si>
    <t>Se enviaron dos oficios de solicitud de devolución del sobrante de recursos FOME a las IED con fecha de 18 de abril de 2022 y 2 de mayo de 2022.</t>
  </si>
  <si>
    <t>FILA_19</t>
  </si>
  <si>
    <t>visita de seguimiento a los fondos de servicio educativo y verificación de los exedentes de los recursos FOME que no fueron ejecutados.</t>
  </si>
  <si>
    <t>Acta de visita</t>
  </si>
  <si>
    <t>2022/05/18</t>
  </si>
  <si>
    <t>2022/12/18</t>
  </si>
  <si>
    <t>Se realizarn visitas de seguimiento a las IED para la devolución de los recursos sobrentes recibidos por el FOME</t>
  </si>
  <si>
    <t>FILA_20</t>
  </si>
  <si>
    <t>RECURSOS SGP SISTEMA GENERAL DE PARTICIPACIONES PROPÓSITO GENERAL (EXCEPTO DEPORTE Y CULTURA) LIBRE INVERSIÓN, RIBEREÑOS DEL RIO MAGDALENA Y ASIGNACIÓN ESPECIAL FONPET y DESAHORRO FONPET (si aplica) DISTRITO ESPECIAL, INDUSTRIAL Y PORTUARIO DE BARRANQUILLA - ATLÁNTICO VIGENCIA 2021</t>
  </si>
  <si>
    <t>FILA_21</t>
  </si>
  <si>
    <t>Hallazgo N° 01. Ejecución Recursos-SGP Río de la Magdalena (D)</t>
  </si>
  <si>
    <t>Incumplimiento del POAI, lo cual conllevó a una gestión ineficaz del presupuesto, y a la falta de inversión en las actividades contempladas en el Plan de Desarrollo del ente territorial, financiadas con esta fuente de recursos</t>
  </si>
  <si>
    <t>Informar a las dependencias generadoras del gasto sobre la disponibilidad presupuestal en la fuente Sistema General de Participacion agua potable</t>
  </si>
  <si>
    <t>Elaboracion de comunicación enviando los saldos disponibles de la fuente Sistema General de Participacion agua potable</t>
  </si>
  <si>
    <t>Comunicacion</t>
  </si>
  <si>
    <t>2022/06/20</t>
  </si>
  <si>
    <t>2022/06/30</t>
  </si>
  <si>
    <t>Se puso en conocimiento las apropiaciones existentes  a las dependencias encargadas misionalmente de la ejecución de los proyectos el 29 de junio del 2022</t>
  </si>
  <si>
    <t>FILA_22</t>
  </si>
  <si>
    <t>Institucionalizar el seguimiento de la ejecución de los recursos por fuente de financiación</t>
  </si>
  <si>
    <t>Adicionar al seguimiento trimestral que se realiza a los planes de acción, un reporte sobre la ejecución de recursos de inversión por fuente de financiación de acuerdo con la ejecución presupuestal a la fecha</t>
  </si>
  <si>
    <t>Reportes de seguimiento</t>
  </si>
  <si>
    <t>2022/07/30</t>
  </si>
  <si>
    <t>2023/02/15</t>
  </si>
  <si>
    <t>SD de Planeación 1)Se realizó la reasignación de los recursos de la Secretaría de Planeación correspondientes a SGP Río de la Magdalena hacia la secretaría responsable de su ejecución (Secretaría de Obras Públicas). 2)Se realiza la publicación trimestral de un informe con la ejecución presupuestal por dependencia y fuente de financiación.</t>
  </si>
  <si>
    <t>FILA_23</t>
  </si>
  <si>
    <t>Hallazgo N° 02. Publicación en el SECOP (D)</t>
  </si>
  <si>
    <t>Incumplimiento de las obligaciones normativas que reglamentan la publicación de la información contractual en el SECOP. Esto originado en una falta de interiorización de tal obligación y ausencia de procedimientos de control interno para asegurar su cumplimiento</t>
  </si>
  <si>
    <t>Cargue de los Registros Presupuestales correspondientes a los contratos suscritos por la entidad en formato PDF, en la plataforma transaccional SECOP II</t>
  </si>
  <si>
    <t>Cargue RP plataforma SECOP II, como soporte del expediente electronico</t>
  </si>
  <si>
    <t>RP generados/total contratos suscritos</t>
  </si>
  <si>
    <t>2022/01/01</t>
  </si>
  <si>
    <t>evidencias en la plataforma SECOP II (expedientes electronicos)</t>
  </si>
  <si>
    <t>FILA_24</t>
  </si>
  <si>
    <t>Capacitación y apoyo a las diferentes Secretarías y dependencias del Distrito, sobre el manejo de la plataforma transaccional SECOP II, adelantado sesiones de formación respecto al uso de la herramienta tanto para supervisores, como a los enlaces de cada una de las dependencias, con la finalidad de que los soportes relacionados con la etapa de ejecución de los contratos se encuentren deb</t>
  </si>
  <si>
    <t>Capacitacion a enlaces de contratacion y supervisores de contratos en SECOP II</t>
  </si>
  <si>
    <t>Jornadas de capacitacion</t>
  </si>
  <si>
    <t>se adjuntan actas de asistencia de las capacitaciones realizadas</t>
  </si>
  <si>
    <t>FILA_25</t>
  </si>
  <si>
    <t>Permitir el acceso directamente a la información del proceso contractual cargado en el Sistema Electrónico para la Contratación Pública, SECOP.</t>
  </si>
  <si>
    <t>Habilitar el acceso a los links de los contratos CD-05-2021-1789, CD-05-2021-2984, CD-05-2021-2839, que permita visualizar la información.</t>
  </si>
  <si>
    <t>Links habilitados</t>
  </si>
  <si>
    <t>2022/07/05</t>
  </si>
  <si>
    <t>2022/08/05</t>
  </si>
  <si>
    <t>En los informes de gestión de estos contratos, cargados en el SECOP, se encuentran disponibles las evidencias de ejecución. El link para acceso a las evidencias del primer informe del contrato CD-05-2021-1789: CODETEC se encuentra habilitado para visualización de la información por cualquier persona.</t>
  </si>
  <si>
    <t>FILA_26</t>
  </si>
  <si>
    <t>Permitir el acceso directamente a la información del proceso contractual cargado en el Sistema Electrónico para la Contratación Pública, SECOPI.</t>
  </si>
  <si>
    <t>Solicitar capacitación a la secretaría General del Distrito en las obligaciones normativas que reglamentan la publicación de la información contractual en el SECOP</t>
  </si>
  <si>
    <t>2022/07/29</t>
  </si>
  <si>
    <t>2022/08/29</t>
  </si>
  <si>
    <t>Secretaría General del Distrito realizó jornada de capacitación teórico-práctica en manejo de la plataforma SECOP II dirigida a los supervisores de contratos.</t>
  </si>
  <si>
    <t>FILA_27</t>
  </si>
  <si>
    <t>Salud: Continuar con el escaneado de los formatos del instrumento estandarizado que valida la información reportada en el registro especial de prestadores de salud, para las visitas de habilitación realizadas durante la vigencia, que van de soporte en el proceso registrado en el SECOP II</t>
  </si>
  <si>
    <t>Salud: Se estima por el volumen de información que el escaneado de los formatos pendientes demanda una duración de aproximadamente 2 meses en finalizar</t>
  </si>
  <si>
    <t>Número de meses de cargue de la información en el SECOP</t>
  </si>
  <si>
    <t>2022/09/05</t>
  </si>
  <si>
    <t>La Secretaria Distrital de Salud, se permite indicar que los Formatos Estandarizados, fueron digitalizados y publicados en el SECOP II en el tiempo establecido y corresponden a 1.448 visitas realizadas a profesionales independientes inscriptos en el Registro Especial de Prestadores de salud –REPS.</t>
  </si>
  <si>
    <t>[2]</t>
  </si>
  <si>
    <t>0 REGALÍAS</t>
  </si>
  <si>
    <t>ACTUACIÓN ESPECIAL DE FISCALIZACIÓN N°137 DE 2021 EN EL DEPARTAMENTO DEL ATLÁNTICO, DISTRITO DE BARRANQUILLA Y MUNICIPIOS DE GALAPA, BARANOA, MANATÍ Y SABANALARGA. PROYECTOS DE INVERSIÓN CON BPIN N°2012000020036, RECURSOS DE REGALIAS, FECHA DE INFORME AGOSTO 2021</t>
  </si>
  <si>
    <t>No Disponible</t>
  </si>
  <si>
    <t>FECHA DE SUSCRIPCIÓN DEL PLAN DE MEJORAMIENTO 2021-09-21</t>
  </si>
  <si>
    <t>H1A1F1</t>
  </si>
  <si>
    <t>Hallazgo No. 01 Contrato de obra: L-CEEC-001-12 2013 Objeto: CONSTRUCCIÓN PRIMERA ETAPA DEL RECINTO FERIAL DE PUERTA DE ORO -CENTRO DE EVENTOS DEL CARIBE BARRANQUILLA, Atlántico, CARIBE Hallazgo: Calidad de obra</t>
  </si>
  <si>
    <t>Condiciones técnicas durante la operación del Recinto Ferial que han generado afectaciones en ciertos elementos de la obra evidenciando fallas en la calidad de los mismos.</t>
  </si>
  <si>
    <t>Desarrollar actividades de mantenimiento correctivo en las zonas donde se requiera de acuerdo al hallazgo.</t>
  </si>
  <si>
    <t>Corrección de fisuras con productos especializados en placas con grietas logitudinales y transversales</t>
  </si>
  <si>
    <t>Unidad</t>
  </si>
  <si>
    <t>2021/11/01</t>
  </si>
  <si>
    <t>2022/02/01</t>
  </si>
  <si>
    <t>Los productos a aplicar deberán ser avalados por un asesor técnico del Centro de Eventos y Exposiciones del Caribe S.A.S.,</t>
  </si>
  <si>
    <t>Revisar el procedimiento constructivo aplicado al piso del pabellón.</t>
  </si>
  <si>
    <t>M2</t>
  </si>
  <si>
    <t>Concepto técnico deberá ser emitido por un asesor técnico del Centro de Eventos y Exposiciones del Caribe S.A.S</t>
  </si>
  <si>
    <t>Retirar sector afectado y restaurar acabados</t>
  </si>
  <si>
    <t>Aportar informe que asegure el control de calidad de la obra el cual debe ser elaborado por el Centro de Eventos y Exposiciones del Caribe S.A.S.,</t>
  </si>
  <si>
    <t>[4]</t>
  </si>
  <si>
    <t>0 OTROS CONCEPTOS RELACIONADOS</t>
  </si>
  <si>
    <t>AUDITORIA DE CUMPLIMIENTO CONTROL EXCEPCIONAL A LOS RECURSOS DE SECRETARÍA DE RECREACIÓN Y DEPORTES VIGENCIAS 2016, 2017 Y 2018, FECHA DEL INFORME JULIO 2019</t>
  </si>
  <si>
    <t>No disponible</t>
  </si>
  <si>
    <t>Esta fila es solo de Informativa para identificación y descripción del Titulo del Plan de Mejoramiento</t>
  </si>
  <si>
    <t>A-F-D-P</t>
  </si>
  <si>
    <t>Hallazgo No. 01 Incumplimiento contractual Liga de Ajedrez, Convenio 012016002289 de 2016 -ALDA</t>
  </si>
  <si>
    <t>deficiencias en la supervisión</t>
  </si>
  <si>
    <t>Fortalecimiento de controles en la etapa de ejecución</t>
  </si>
  <si>
    <t>Reforzar los lineamientos de la supervision estipulados en el Manual de contratación del Distrito Capitulo V. De la supervisión e interventoría de los contratos a los supervisores y contratistas que apoyen este proceso.  Elaborar una lista de chequeo que permita a detalle la revision de cada requisito que debe aportar el contratistas para la expedición del informe de supervisión.  Elabor</t>
  </si>
  <si>
    <t>informes supervision</t>
  </si>
  <si>
    <t>2019/09/01</t>
  </si>
  <si>
    <t>2019/12/31</t>
  </si>
  <si>
    <t>Se implemento la aplicación de la lista de chequeo interno para la supervision de contratos que se encontraban en ejecución  hasta el 31 de diciembre 2.019</t>
  </si>
  <si>
    <t>A-IP</t>
  </si>
  <si>
    <t>Hallazgo No. 02 Incumplimiento contractual  Convenio No. 12016002283 de 2016- Liga de Hockey y Patinaje del Atlántico</t>
  </si>
  <si>
    <t>Hallazgo N0. 03 Incumplimiento contractual Convenio No. 12016001871 de 2016 - Liga de Beisbol</t>
  </si>
  <si>
    <t>Hallazgo No. 04 Incumplimiento contractual  Convenio No. 12016002290 de 2016 - Liga de Beisbol</t>
  </si>
  <si>
    <t>Hallazgo No. 05 Incumplimiento contractual  Convenio No 12017001758 de 2017 - Liga de Beisbol (A-IP)</t>
  </si>
  <si>
    <t>A-IP-P</t>
  </si>
  <si>
    <t>Hallazgo No. 06 Incumplimiento contractual Convenio No 12016002233 de 2016 - Liga de Tenis. (A-IP-P)</t>
  </si>
  <si>
    <t>Hallazgo No. 07 Incumplimiento contractual Convenio No 12017000001 de 2017 - Liga de Tenis (A-IP)</t>
  </si>
  <si>
    <t>Hallazgo No. 08 Incumplimiento contractual  Convenio No 12018001429 de 2018 - Liga de Tenis (A-IP)</t>
  </si>
  <si>
    <t>A-F-D</t>
  </si>
  <si>
    <t>Hallazgo No. 09 Incumplimiento contractual Convenio No. 012017001756-2017 -ALDA - Liga de Natación (A-F-D)</t>
  </si>
  <si>
    <t>Hallazgo No. 10 Incumplimiento contractual  Convenio No. 012017001756-2017 -ALDA - Liga de Gimnasia (A-F-D)</t>
  </si>
  <si>
    <t>Hallazgo No. 11 incumplimiento contractual Convenio No. 012017001756-2017 - ALDA - TAEKWONDO (A-F-D)</t>
  </si>
  <si>
    <t>Hallazgo No. 12 Incumplimiento contractual Convenio 012016002289 de 2016 ALDA - Disciplina de Taekwondo (A-F-D)</t>
  </si>
  <si>
    <t>A-OI</t>
  </si>
  <si>
    <t>Hallazgo No. 13 Contabilidad Ligas Deportivas y Asociación de Ligas Deportivas del Atlántico - ALDA (A-OI)</t>
  </si>
  <si>
    <t>falta de seguimiento y control de los recursos publicos</t>
  </si>
  <si>
    <t>Cumplimiento de requisitos etapa precontractual</t>
  </si>
  <si>
    <t>Solicitar las respectivas declaraciónes de renta y/o Balance general e Informes de resultado</t>
  </si>
  <si>
    <t>verificacion check list</t>
  </si>
  <si>
    <t>Se realizó capacitación al personal de apoyo en contratación de la SDRD en temas de requisitos en la etapa precontractual, contratual y de ejecución</t>
  </si>
  <si>
    <t>A</t>
  </si>
  <si>
    <t>Hallazgo No. 14 Pago estampillas Distritales (A)</t>
  </si>
  <si>
    <t>Disminución de la inversión y por lo tanto afecta e cumplimiento del objeto de los convenios.</t>
  </si>
  <si>
    <t>Evitar la aplicación del descuento de impuesto del valor del contrato</t>
  </si>
  <si>
    <t>Recomedar a la Gerencia de Impuesto no realizar el descuento de los impuestos a que haya lugar. Suscribir las actas necesarias para evidenciar el proceso de amortización si fuere el caso</t>
  </si>
  <si>
    <t>actas</t>
  </si>
  <si>
    <t>Durante el período en mención No se presentado la solicitud por parte de los contatistas para el  descuento del valor de la estampillas.</t>
  </si>
  <si>
    <t>Deficiencias en las funciones inherentes a la Oficina de a Tesoreria al afectar el aporte de las ligas deportivas del Atlantico beneficiadas con el convenio con ALDA</t>
  </si>
  <si>
    <t>Realizar la planificación y verificación del proceso de control de pagos de las estampillas contractuales, para que posteriormente se implemente la  solución de control en línea del pago de dichos tributos mencionados.</t>
  </si>
  <si>
    <t>proceso de control y verificación automático de los pagos de las estampillas contractuales</t>
  </si>
  <si>
    <t>Informe Peridico Semestral</t>
  </si>
  <si>
    <t>2020/01/02</t>
  </si>
  <si>
    <t>2020/06/30</t>
  </si>
  <si>
    <t>Durante el primer semetre se exigio a los contratistas el respectivo pago de impuestos a que haya lugar</t>
  </si>
  <si>
    <t>Hallazgo No. 15 incumplimiento contractual Convenio 012016002289-2016 ALDA- Disciplina de Natación (A-F-D)</t>
  </si>
  <si>
    <t>Hallazgo No. 16 Incumplimiento contractual Convenio 2289 de 2016 ALDA partida presupuesta (A-IP)</t>
  </si>
  <si>
    <t>A-D-OI</t>
  </si>
  <si>
    <t>Hallazgo No. 17 Gestión Documental procesos contractuales (A-D-OI)</t>
  </si>
  <si>
    <t>Los expedientes  objeto de auditoria no se encuentran debidamente organizados, identificados ni archivados,carecen de una adecuada identificación general de las carpetas (fondo, sección, subsección, carecen de un inventario).</t>
  </si>
  <si>
    <t>Fortalecimiento procedimiento gestion documental,Organización de archivos de gestión y archivo central de la Alcaldía Distrital de Barranquilla</t>
  </si>
  <si>
    <t>Organización de archivos de gestión y archivo central de la Alcaldía Distrital de Barranquilla.</t>
  </si>
  <si>
    <t>Se realizó la organización de los archivos de gestión de acuerdo al manual de gestión documental de la Alcaldia, lo cual se evidencia a través del inventario documental</t>
  </si>
  <si>
    <t>A-PAS</t>
  </si>
  <si>
    <t>Hallazgo No. 18 Suministro de información (A-PAS)</t>
  </si>
  <si>
    <t>Dificulta en la entrega de información de las carpetas  de los convenios objeto de la auditoría</t>
  </si>
  <si>
    <t>Fortalecimiento del procedimiento de Gestión documental disposición u archivo de documentos soportes en los convenios</t>
  </si>
  <si>
    <t>Punto de control en archivo y disposición de documentos soportes en la ejecución de los convenios en la entidad</t>
  </si>
  <si>
    <t>circular</t>
  </si>
  <si>
    <t>Proceso de capacitación y asesoria por parte de la oficina de Gestión documental sobre organización de archivos y Tablas de retención documental</t>
  </si>
  <si>
    <t>AUDITORIA INFRAESTRUCTURA DEPORTIVA VIGENCIA 2015-2018</t>
  </si>
  <si>
    <t>15</t>
  </si>
  <si>
    <t>Los recursos aportados por COLDEPORTES para la ejecución del Convenio No. 1361 de 2017, y los rendimientos financieros  generados, no fueron transferidos   debió al bloqueo presentado en la cuenta dispuesta en el Encargo Fiduciario No. 1463</t>
  </si>
  <si>
    <t>Debilidades en el seguimiento financiero contable de los recursos del proyecto, lo que ocasionó que no se reintegraran los valores de los rendimientos financieros generados en la cuenta de ahorro,</t>
  </si>
  <si>
    <t>Fortalecer el procedimiento de rendimientos financieros</t>
  </si>
  <si>
    <t>Solicitar en los covenios las especificaciones sobre la cuenta donde serán reintegrados los rendimientos financieros. 2. Mantener un Control sobre los convenios que se tienen activos en el Distrito y las cuentas que estos manejen, por medio de una herramienta o matriz, la cual contiene informacion relevante en el manejo de lo</t>
  </si>
  <si>
    <t>certificacion</t>
  </si>
  <si>
    <t>2019/06/01</t>
  </si>
  <si>
    <t>Se realizó requerimiento  a Tesoreria y contabilidad donde certifique el estado  de las cuentas bancarias donde se reintegraron los rendimientos financieros de los convenios No. 1361 de 2017 de cofinanciacion de Coldeportes</t>
  </si>
  <si>
    <t>Seguimiento y  Control sobre los convenios que se tienen activos en el Distrito y las cuentas que estos manejen, por medio de una herramienta o matriz, la cual contiene informacion relevante en el manejo del manejo de los contratos o convenios,</t>
  </si>
  <si>
    <t>matriz</t>
  </si>
  <si>
    <t>Se realizó requerimiento  a Tesoreria y contabilidad Sobre el estado de los convenios suscritos con Coledortes para la financiación de las obras de los escenarios deportivos, para poder elaborar la matriz que nos permita hacer el seguimiento y control de los mismos.</t>
  </si>
  <si>
    <t>Losrecursos aportados por COLDEPORTES para la ejecución del Convenio No. 1361 de 2017, y los rendimientos financieros  generados, no fueron transferidos   debió al bloqueo presentado en la cuenta dispuesta en el Encargo Fiduciario No. 1463</t>
  </si>
  <si>
    <t>Debilidades en el seguimiento financiero contable de los recursos del proyecto, lo que ocasionó que no se reintegraran los valores de los rendimientos financieros generados en la cuenta de ahorro</t>
  </si>
  <si>
    <t>Notificar a la Fiduciaria la Previsora y al funcionario encargado del manejo de los convenios en el Distrito,  la informacion pertinente para crear la alerta en los sistemas financieros y controlar las transferencias de rendimientos financieros</t>
  </si>
  <si>
    <t>oficio</t>
  </si>
  <si>
    <t>Se solicitó a tesoreria copia del oficio de notificación de  la transferencia de los rendimientos financieros de los convenios con Coldeportes, y se recibio la certificación de la devolución por concepto de rendimientos financieros al tesoro nacional, como lo estable el convenio 1361 de 2019</t>
  </si>
  <si>
    <t>ACTUACIÓN ESPECIAL DE FISCALIZACIÓN INCUMPLIMIENTO DEL LIMITE DEL GASTO PREVISTO EN LA LEY PARA LA CONTRALORIA DISTRITAL DE BARRANQUILLA, VIGENCIA 2017, FECHA DE INFORME DICIEMBRE DE 2019</t>
  </si>
  <si>
    <t>H1A1D1</t>
  </si>
  <si>
    <t>Incumplimiento del limite del gasto en Contraloría Distrital, Vigencia 2017</t>
  </si>
  <si>
    <t>errores en el calculo de la indexacion  para las trasnferencias a la contraloria distrital</t>
  </si>
  <si>
    <t>ajustes al prespuesto de gasto mediante la adopcion del plan de saneamiento fiscal y financiero</t>
  </si>
  <si>
    <t>Plan de ajuste financiero y fiscal</t>
  </si>
  <si>
    <t>acto administrativo de ajuste</t>
  </si>
  <si>
    <t>2020/12/31</t>
  </si>
  <si>
    <t>Se realizo el ajuste en el Presupuesto de Rentas y Gasto del distrito de Barranquilla para poder cumplir con los límites del gasto de la Ley 617 de 2000 y 1416 de 2010 mediante Decreto 0194 de enero 13 del 2020</t>
  </si>
  <si>
    <t>revision de las transferencias y ejecucion presupuestal de gastos de la Contraloria Distrital</t>
  </si>
  <si>
    <t>seguimiento a las trasnferencias</t>
  </si>
  <si>
    <t>ejecuciones revisadas</t>
  </si>
  <si>
    <t>Se han revisado 12 ejecuciones</t>
  </si>
  <si>
    <t>FILA_28</t>
  </si>
  <si>
    <t>AUDITORÍA DE CUMPLIMIENTO CONTROL EXCEPCIONAL RECURSOS PROYECTOS DE INFRAESTRUCTURA EDUCATIVA, RECURSOS EJECUTADOS A TRAVÉS DEL FONDO DE FINANCIAMIENTO, SEGÚN # 2 Y 3 DEL ARTÍCULO 1 DEL AUTO 0016 2019, EL CUAL DETERMINA NUESTRA COMPETENCIA RESPECTO DE PROYECTOS ENUNCIADOS EN ANEXO 2 Y CONTROL EXCEPCIONAL ORDENADO MEDIANTE AUTO ORD-80112-0213-2019, VIGENCIAS 2015 -2019, INFORME JULIO 2020</t>
  </si>
  <si>
    <t>FILA_29</t>
  </si>
  <si>
    <t>22</t>
  </si>
  <si>
    <t>La CGR concluyó que las demoras presentadas en la ejecución de los proyectos obedecen a una presunta connotación disciplinaria. Muestra de lo anterior, es que la fase 1 había sido proyectada en 3,5 meses se encuentra completamente desfasada y en algunos casos no ha sido recibida a satisfacción debido a las múltiples adiciones y prorrogas que afectan la planeación.</t>
  </si>
  <si>
    <t>Deficiencias en el proceso de presentación y viabilización de los proyectos conforme a los requisitos de cada una de las convocatorias del Plan Nacional de Infraestructura Educativa,  para así evitar cualquier tipo de impedimientos, estableciendo además,  un equipo interdisciplinario que represente a la ETC ante las de más entidades (MEN , FFIE y contratista)</t>
  </si>
  <si>
    <t>Fortalecer el proceso de identificación y verificación de requisitios técnicos, jurídicos y financieros para la ejecución de proyectos de infraestructura educativa</t>
  </si>
  <si>
    <t>Conformación de mesa técnica que permita revisar de manera integral los proyectos destinados a mejorar la infraestructura educativa del Distrito: con la Secretaría de Planeación, Secretaría de Hacienda y Secretaría General.</t>
  </si>
  <si>
    <t>Mesa Técnica</t>
  </si>
  <si>
    <t>2020/10/01</t>
  </si>
  <si>
    <t>2020/01/30</t>
  </si>
  <si>
    <t>Se realizó mesa técnica el día 28 de octubre de 2020  de manera virtual</t>
  </si>
  <si>
    <t>FILA_30</t>
  </si>
  <si>
    <t>23</t>
  </si>
  <si>
    <t>La CGR, enuncia en su informe , que El Distrito está obligado en este Convenio, a acompañar técnicamente al FFIE o al Patrimonio Autónomo, en cada componente, en las etapas precontractual, contractual y post contractual para el correcto desarrollo de este convenio y los contratos derivados del mismo.</t>
  </si>
  <si>
    <t>En el convenio no queda establecido como obligación a la ETC la supervisión de los proyectos, anotaremos además, que las particiones de la Administración, solo pueden presentarse en los diferentes comités, como parte beneficiada de los distintos convenios (MARCO - ESPECÍFICO), pero que dicha participación se lleva a cabo con voz, pero sin voto, frente a las decisiones que se tomen.</t>
  </si>
  <si>
    <t>Establecer mecanismos de monitoreo adicionales a los que se desarrollan actualmente para acompañar la supervisión de los proyectos</t>
  </si>
  <si>
    <t>Solicitar al Ministerio de Educación Nacional informes con periodicidad trimestral en el cual presenten los avances del proyecto</t>
  </si>
  <si>
    <t>Envíar Solicitud</t>
  </si>
  <si>
    <t>2020/10/30</t>
  </si>
  <si>
    <t>Acta de comité con el ministerio de educación en el cual  participa, interventoría, contratista de obra, y la entidad territorial (Secretaría de Educación) en donde   informan el estado de avance los proyectos de construcción de EE.</t>
  </si>
  <si>
    <t>FILA_31</t>
  </si>
  <si>
    <t>Participar de los comités establecidos en los convenios</t>
  </si>
  <si>
    <t>Comités</t>
  </si>
  <si>
    <t>2020/12/30</t>
  </si>
  <si>
    <t>Partcipación mensual en comité de seguimiento territorial liderado por el FFIE</t>
  </si>
  <si>
    <t>FILA_32</t>
  </si>
  <si>
    <t>ACTUACIÓN ESPECIAL DE FISCALIZACIÓN SOCIEDAD DE ACUEDUCTO, ALCANTARILLADO Y ASEO DE BARRANQUILLA S.A. E.S.P. -TRIPLE A S.A. E.S.P.VIGENCIAS 2018, 2019 Y 2020. FECHA DE INFORME JUNIO 2021</t>
  </si>
  <si>
    <t>FECHA DE SUSCRIPCIÓN DEL PLAN DE MEJORAMIENTO 2021-06-10</t>
  </si>
  <si>
    <t>FILA_33</t>
  </si>
  <si>
    <t>Hallazgo No. 01. Administrativo con presunta incidencia Disciplinaria. Planeación y justificación cambio de direcciones del Convenio 012016002303 de 2016.</t>
  </si>
  <si>
    <t>Falta de seguimiento en la planeación de los contratos.</t>
  </si>
  <si>
    <t>Verificar los documentos de estudios previos, anexos técnicos y presupuestos. En caso de llegar a requerir cambio en el contenido de los documentos que forman parte del contrato se debe solicitar a la secretaría delegada para la contratación el respectivo cambio.</t>
  </si>
  <si>
    <t>Elaborar una circular en la que se le informe a los supervisores de los contratos que deberán verificar los documentos que forman parte del contrato antes del inicio de la ejecución de las obras y socializarlo con los contratistas</t>
  </si>
  <si>
    <t>Circular, correos electrónicos</t>
  </si>
  <si>
    <t>2021/07/15</t>
  </si>
  <si>
    <t>2021/12/31</t>
  </si>
  <si>
    <t>Circular 004 y correo electrónico 29/11/2020</t>
  </si>
  <si>
    <t>FILA_34</t>
  </si>
  <si>
    <t>Hallazgo No. 02. Administrativo con presunta incidencia Disciplinaria. Administración, Imprevistos y Utilidades (AIU) de las obras.</t>
  </si>
  <si>
    <t>No se incluyó en los estudios previos el cálculo del AIU (Administración, imprevistos y utilidades) para los convenios interadministrativos que así lo requieran.</t>
  </si>
  <si>
    <t>Establecer en el documento de los estudios previos para los convenios interadministrativos la distribución del A.I.U., para lo cual se indicará a los funcionarios encargados de la elaboración de los documentos que se deberá especificar la distribución del A.I.U.</t>
  </si>
  <si>
    <t>Elaborar una cicular en la que se informe a los funcionarios encargados de la elaboración de los estudios previos sobre la necesidad de incluir en los contratos interadministrativos el cálculo del AIU</t>
  </si>
  <si>
    <t>Circular 005 y correo electrónico 29/11/2020</t>
  </si>
  <si>
    <t>FILA_35</t>
  </si>
  <si>
    <t>Hallazgo No. 03. Administrativo con presunta incidencia Disciplinaria. Forma de Pago del Convenio 012016002303 del 26 de agosto de 2016.</t>
  </si>
  <si>
    <t>Inobservancia de las cláusulas contractuales</t>
  </si>
  <si>
    <t>Verificar el cumplimiento del aspecto financiero del contrato, referente a los pagos de manera períodica</t>
  </si>
  <si>
    <t>Elaborar una circular en la que se le informe a los supervisores de los contratos que cada cierto período deberá verificar los pagos realizados y si cumplieron con la forma de pago establecida en el contrato.</t>
  </si>
  <si>
    <t>Circular 007 y correo electrónico de 29/10/2021</t>
  </si>
  <si>
    <t>FILA_36</t>
  </si>
  <si>
    <t>Hallazgo No. 04. Administrativo con presunta Incidencia Disciplinaria. Modificaciones al Convenio 012016002303 del 26 de agosto de 2016.</t>
  </si>
  <si>
    <t>Falta en la planeación de las obras a ejecutar</t>
  </si>
  <si>
    <t>Consolidar el real estado de la infraestructura vial del Distrito para poder seleccionar las vías a ejecutar por contrato, para lo cual se informará a los funcionarios encargados del manejo de la base de datos de vías del Distrito.</t>
  </si>
  <si>
    <t>Solicitar a los funcionarios encargados de las base de datos de las vías que conforman el Distrito de Barranquilla, su actualización de manera períodica.</t>
  </si>
  <si>
    <t>Circular 008 y Correo electrónico de 23/12/2021</t>
  </si>
  <si>
    <t>FILA_37</t>
  </si>
  <si>
    <t>Hallazgo No. 05. Administrativo con presunta incidencia Disciplinaria y Fiscal. Sanciones y Multas Impuestas a la Triple A.</t>
  </si>
  <si>
    <t>No se cuenta con una metodologia para el seguimiento y cargue de la informacion en el SUI</t>
  </si>
  <si>
    <t>Consolidar y definir un equipo de trabajo para el seguimiento de la informacion y apoyar las actividades con la Gerencia Catastral, permitiendo la disponibilidad de la base predial, igualmente se revisará la informacion previo al cargue en el SUI en mesas de trabajo con las empresas de servicios publicos (Triple AAA).</t>
  </si>
  <si>
    <t>Actas de las mesas de trabajo y reporte del SUI</t>
  </si>
  <si>
    <t>Reportes del SUI</t>
  </si>
  <si>
    <t>2022/04/28</t>
  </si>
  <si>
    <t>FILA_38</t>
  </si>
  <si>
    <t>Hallazgo No. 06. Administrativo con presunta incidencia Disciplinaria y Fiscal. Maquinarias en Stanby</t>
  </si>
  <si>
    <t>No hubo un seguimiento estricto de  las actividades ejecutadas por parte del contratista durante la ejecución del contrato.</t>
  </si>
  <si>
    <t>Planificar las actividades a realizar durante la ejecución del contrato, verificando el cumplimiento del cronograma de actividades y el contenido de las actas de recibo parcial de las obras.</t>
  </si>
  <si>
    <t>Solicitar a la empresa Triple A la devolución de los recursos que fueron cobrados bajo la figura del Stanby</t>
  </si>
  <si>
    <t>Oficios QUILLA-21-172983 y QUILLA-21-285666</t>
  </si>
  <si>
    <t>FILA_39</t>
  </si>
  <si>
    <t>Hallazgo No. 07. Administrativo con presunta incidenciaDisciplinaria y Fiscal.Suministro de Material cuenta de cobro 1 –convenio 012016002303 de 2016</t>
  </si>
  <si>
    <t>Falta de control en los seguimientos de las obras y la falta de verificación de las actas de recibo parcial de las obras</t>
  </si>
  <si>
    <t>Exigir la utilización de los formatos establecidos por la entidad para el pago de las obras recibidas, esto son los formatos de Actas Parciales de Obra, Memoria de Cantidades y la bitácora de las obras.</t>
  </si>
  <si>
    <t>Solicitar a la empresa Triple A la devolución de los recursos que fueron cobrados en las cantidades de algunos materiales utilizados en las intervenciones de los ítems cobrados al Distrito y los soportes anexos a la Liquidación de las Ordenes de Trabajo de los contratistas de la Triple A.</t>
  </si>
  <si>
    <t>Oficios QUILLA-21-173012 y QUILLA-21-285667</t>
  </si>
  <si>
    <t>FILA_40</t>
  </si>
  <si>
    <t>Hallazgo No. 08. Administrativo. Control y seguimiento al convenio 012016002303 del 26 de agosto de 2016.</t>
  </si>
  <si>
    <t>Deficiencias en el control documental de la ejecución de los contratos</t>
  </si>
  <si>
    <t>Exigir la utilización de los formatos establecidos por la entidad para el inicio de las actividades constructivas, esto es acta de inicio, actas de vecindad y actas de socialización de las obras</t>
  </si>
  <si>
    <t>Se enviará a través de correo electrónico el requerimiento a los funcionarios que desempeñan funciones de supervisión de los distintos contratos que los contratistas deberán emplear los formatos establecidos por la entidad y que están publicados en la página web de la Alcaldía.</t>
  </si>
  <si>
    <t>Correos electrónicos</t>
  </si>
  <si>
    <t>Correo electrónico de 2 de noviembre de 2021</t>
  </si>
  <si>
    <t>FILA_41</t>
  </si>
  <si>
    <t>Hallazgo No. 09. Administrativo. Diferencias Actas de baja bienes concesionados.</t>
  </si>
  <si>
    <t>No se tiene definida la metodologia para la supervicion/interventoria de los equipos dados de baja y la inclusion en los informes correspondientes.</t>
  </si>
  <si>
    <t>Definir la metodologia para el seguimiento y control de los bienes dados de baja e incluir esta verificacion como item de control en los informes de seguimiento por parte del supervisor/del contrato.</t>
  </si>
  <si>
    <t>Informe de supervision</t>
  </si>
  <si>
    <t>Informes de supervision</t>
  </si>
  <si>
    <t>2021/07/27</t>
  </si>
  <si>
    <t>FILA_42</t>
  </si>
  <si>
    <t>ACTUACIÓN ESPECIAL DE FISCALIZACIÓN N° 313 DE 2020 EN EL DEPARTAMENTO DEL ATLÁNTICO, DISTRITO DE BARRANQUILLA Y MUNICIPIOS DE PUERTO COLOMBIA, MALAMBO Y SABANAGRANDE.</t>
  </si>
  <si>
    <t>Esta fila es solo de Informativa para identificación y descripción del Titulo del Plan de Mejoramiento a avance QUILLA-21-163526</t>
  </si>
  <si>
    <t>FILA_43</t>
  </si>
  <si>
    <t>H3A3D1F1</t>
  </si>
  <si>
    <t>Planeación de la obra pública N°012018002817 de 2018, cuyo objeto es “ampliación y/o remodelación de la infraestructura física para la sede de la escuela distrital de artes tradiciones populares eda-fabrica de cultura del distrito de barranquilla” BPIN:2017000020082. -ítem no previsto y Calidad de Obra del Contrato</t>
  </si>
  <si>
    <t>Principio de planeación por item no previsto y Calidad de Obra del Contrato de Obra Pública N°012018002817 de 2018, cuyo objeto es “ampliación y/o remodelación de la infraestructura física para la sede de la escuela distrital de artes tradiciones populares eda-fabrica de cultura del distrito de barranquilla” BPIN:2017000020082</t>
  </si>
  <si>
    <t>1. Se exigirá a través de oficios tanto al contratista de obra (Consorcio EDA Caribe 2018) como a la interventoría (Consorcio de las Bellas Artes) la calidad de los trabajos recibidos.</t>
  </si>
  <si>
    <t>Se elaborarán oficios diridigidos al contratista e interventor de la obra</t>
  </si>
  <si>
    <t>Oficios</t>
  </si>
  <si>
    <t>2021/01/22</t>
  </si>
  <si>
    <t>2021/03/31</t>
  </si>
  <si>
    <t>Los oficios fueron dirigidos tanto al contratista de obra como a la firma interventora, en las fechas de febrero 9 de 2021, marzo 9 y 19 de 2021.</t>
  </si>
  <si>
    <t>FILA_44</t>
  </si>
  <si>
    <t>2. El Acta de Recibo Final de la Obra solo será suscrita si se han subsanados todas las deficiencias presentadas tanto en pisos como en las estructuras metálicas de la edificación.</t>
  </si>
  <si>
    <t>Se suscribirá el Acta de Recibo Final</t>
  </si>
  <si>
    <t>Actas</t>
  </si>
  <si>
    <t>2021/04/30</t>
  </si>
  <si>
    <t>Se remitió a través de correo electrónico de noviembre 18 de 2021, de acuerdo a la mesa de seguimiento especial que adelantó la Contraloría.</t>
  </si>
  <si>
    <t>FILA_45</t>
  </si>
  <si>
    <t>3. Exigir a través de oficios a los futuros contratistas de estudios y diseños la garantía de los trabajos entregados, debido que así será mayor la precisión en los estudios recibidos al Distrito de Barranquilla.</t>
  </si>
  <si>
    <t>Se elaborarán oficios diridigidos a los contratistas de estudios y diseños</t>
  </si>
  <si>
    <t>La Secretaría Distrital de Obras Públicas no ha sido designada durante el año 2021 como supervisora de contratos de estudios y diseños.</t>
  </si>
  <si>
    <t>FILA_46</t>
  </si>
  <si>
    <t>ALDA</t>
  </si>
  <si>
    <t>FILA_47</t>
  </si>
  <si>
    <t>A14-A</t>
  </si>
  <si>
    <t>Incumplimiento en la clausula primera del convenio 012016002289 suscrito con ALDA, relacionado con el pago de las Estampillas Distritales</t>
  </si>
  <si>
    <t>ND</t>
  </si>
  <si>
    <t>FILA_48</t>
  </si>
  <si>
    <t>A17-A-D</t>
  </si>
  <si>
    <t>Gestion documental - Procesos contractuales</t>
  </si>
  <si>
    <t>Carpetas de convenios no se encuentran debidamente organizados</t>
  </si>
  <si>
    <t>Organización de archivos de gestión y archivo central de la Alcaldía Distrital de Barranquilla</t>
  </si>
  <si>
    <t>FILA_49</t>
  </si>
  <si>
    <t>A3-D3</t>
  </si>
  <si>
    <t>Publicacion en el sistema electronico de contratacion publica -SECOP-</t>
  </si>
  <si>
    <t>Dificultad el conocimiento y avance por parte de los interesados y de la comunidad en general de los proyectos adelantados</t>
  </si>
  <si>
    <t>Se adelantarán las gestiones pertinentes que conlleven a garantizar que los soportes relacionados con las actuacion precontractuales y contractuales sean publicadas oportunamente.</t>
  </si>
  <si>
    <t>Se emitira documento interno a los responsables de cada uno de los procesos de contratacion adelantados por la dependencia para recordar y garantizar la publicacion de los soportes contractuales en cada una de sus etapas dentro de los terminos establecidos en la Ley.</t>
  </si>
  <si>
    <t>Informes Peridicos Semestrales</t>
  </si>
  <si>
    <t>NA</t>
  </si>
  <si>
    <t>FILA_50</t>
  </si>
  <si>
    <t>PLUSVALIA</t>
  </si>
  <si>
    <t>FILA_51</t>
  </si>
  <si>
    <t>LIQUIDACION DEL IMPUESTO</t>
  </si>
  <si>
    <t>Dado  que los planes parciales son un instrumento de planificación intermedia y presentan esquemas macros que a su vez contienen vacíos en la identificación de norma urbana final,</t>
  </si>
  <si>
    <t>Realizar  seguimiento a licencias de urbanización y de construcción, las cuales, determinarán la real plusvalía de los proyectos.</t>
  </si>
  <si>
    <t>Cierre de discusión de interpretación del IGAC frente a la no causación del hecho generador de plusvalía en los planes parciales de suelo de expansión urbana producto de la revisión del añ0 2007</t>
  </si>
  <si>
    <t>Reunión de trabajo con el IGAC – Bogotá</t>
  </si>
  <si>
    <t>2013/11/27</t>
  </si>
  <si>
    <t>Reunion realizada en noviembre 27/2013 en las instalaciones del IGAC en  bogota.Se está a la espera que el IGAC – Bogotá dé una contestación formal al último comunicado radicado.</t>
  </si>
  <si>
    <t>FILA_52</t>
  </si>
  <si>
    <t>Entrega de comunicación aclarando inquietudes a que se referían en documento y reiterando entrega de información ya suministrada con plan parcial e imposibilidad de entregar mayor información.</t>
  </si>
  <si>
    <t>2013/12/02</t>
  </si>
  <si>
    <t>En diciembre 2 del 2013 se entrego comunicación dirigida al IGAC</t>
  </si>
  <si>
    <t>FILA_53</t>
  </si>
  <si>
    <t>Liquidación de convenio interadministrativo</t>
  </si>
  <si>
    <t>Sustentación de imposibilidad de ejecución entregada por el IGAC.</t>
  </si>
  <si>
    <t>2013/12/01</t>
  </si>
  <si>
    <t>2013/12/31</t>
  </si>
  <si>
    <t>El contrato interadministrativo No. 0104-2013-000048 fue ejecutado mediante la realización de tres (3) avaluos a cada uno de los predios que conforman los planes parciales, con su correspondiente cálculo de efecto plusvalía.</t>
  </si>
  <si>
    <t>FILA_54</t>
  </si>
  <si>
    <t>Preparación de proceso de contratación puntual de liquidación de efecto plusvalía de planes parciales solo para las unidades de actuación que tienen licencia urbanística y para los planes parciales que se expidieron 2013 y los que se proyecten expedir en 2014</t>
  </si>
  <si>
    <t>Secretaria Distrital de Planeación prepara revisión y ajuste de planes parciales o entrega de norma con interpretación de la aplicación de POT para los planes parciales que se ordenen contratar el cálculo.</t>
  </si>
  <si>
    <t>Esta información corresponde a los informes técnicos presentados por los avaluadores contratados para este proceso. Las evidencias son los informes técnicos que reposan en la Gerencia de Gestión de Ingresos en los expedientes.</t>
  </si>
  <si>
    <t>FILA_55</t>
  </si>
  <si>
    <t>Dado  que los planes parciales son un instrumento de planificación intermedia y presentan esquemas macros que a su vez contienen vacíos en la identificación de norma urbana final.</t>
  </si>
  <si>
    <t>Luego de la información suministrada por la Empresa Avalúos y Tasaciones - Valorar S.A. a la Gerencia de Gestión de Ingresos, Se iniciará el proceso de estudio y análisis jurídico de los planes parciales para la determinación del efecto plusvalia.</t>
  </si>
  <si>
    <t>· Conformar un grupo de trabajo para adelantar cruce de información contenido en el informe técnico, información de instrumentos públicos, información del IGAC y la información contenida en la base de datos del Sistema de Información Tributaria.                                                        · Elaborar expedientes con proyectos de resolución de determinación del efecto plusvalia.</t>
  </si>
  <si>
    <t>Emitir las Resoluciones de determinación de plusvalia de los planes parciales con el objeto de notificar al contribuyente.</t>
  </si>
  <si>
    <t>2016/02/01</t>
  </si>
  <si>
    <t>2017/12/31</t>
  </si>
  <si>
    <t>Se emitieron 2 resoluciones de determinación del efecto pluvalía, Resoluciones que fueron publicadas en diario de amplia circulación en casa editoria El Tiempo (Seccion Caribe Debes Saber) los días 24/09/2017, 01/10/2017 y 08/10/2017. Fue publicado de igual manera en Gaceta Distrital 473-2017, en fecha septiembre 15 y en la página web de la alcaldía distrital en el link http.//www.barran</t>
  </si>
  <si>
    <t>FILA_56</t>
  </si>
  <si>
    <t>Secretaría General, realiza proceso de contratación.</t>
  </si>
  <si>
    <t>2014/01/15</t>
  </si>
  <si>
    <t>La entidad territorial contrató con la firma Avaluos y Tasaciones de Colombia Valorar SA para vigencia 2015 contrato 012015003381 y para vigencia 2016 contrato 012016002231, cuyo objeto fue realización del cálculo del efecto plusvalía a cada uno de los predios que conforman los planes parciales.</t>
  </si>
  <si>
    <t xml:space="preserve">1 SUSCRIPCIÓN DEL PLAN DE MEJORAMIENTO </t>
  </si>
  <si>
    <t>2 NO</t>
  </si>
  <si>
    <t>3 FORMULARIO SIN INFORMACIÓN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</si>
</sst>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123825</xdr:rowOff>
    </xdr:from>
    <xdr:to>
      <xdr:col>1</xdr:col>
      <xdr:colOff>9525</xdr:colOff>
      <xdr:row>4</xdr:row>
      <xdr:rowOff>58269</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123825"/>
          <a:ext cx="742950" cy="696444"/>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5"/>
  <sheetViews>
    <sheetView tabSelected="1" topLeftCell="A48" workbookViewId="0">
      <selection activeCell="E79" sqref="E79"/>
    </sheetView>
  </sheetViews>
  <sheetFormatPr baseColWidth="10" defaultColWidth="9.140625" defaultRowHeight="15" x14ac:dyDescent="0.25"/>
  <cols>
    <col min="1" max="1" width="11" customWidth="1"/>
    <col min="2" max="2" width="17" customWidth="1"/>
    <col min="3" max="3" width="21.5703125" customWidth="1"/>
    <col min="4" max="4" width="52.85546875" bestFit="1" customWidth="1"/>
    <col min="5" max="5" width="27" customWidth="1"/>
    <col min="6" max="6" width="10.85546875" customWidth="1"/>
    <col min="7" max="7" width="30" customWidth="1"/>
    <col min="8" max="8" width="24" customWidth="1"/>
    <col min="9" max="9" width="22" customWidth="1"/>
    <col min="10" max="10" width="31" customWidth="1"/>
    <col min="11" max="11" width="36" customWidth="1"/>
    <col min="12" max="12" width="10.42578125" customWidth="1"/>
    <col min="13" max="13" width="14.140625" customWidth="1"/>
    <col min="14" max="14" width="15.5703125" customWidth="1"/>
    <col min="15" max="15" width="15" customWidth="1"/>
    <col min="16" max="16" width="10.5703125" customWidth="1"/>
    <col min="17" max="17" width="255.7109375" bestFit="1" customWidth="1"/>
    <col min="19" max="256" width="8" hidden="1"/>
  </cols>
  <sheetData>
    <row r="1" spans="1:17" x14ac:dyDescent="0.25">
      <c r="B1" s="1" t="s">
        <v>0</v>
      </c>
      <c r="C1" s="1">
        <v>53</v>
      </c>
      <c r="D1" s="1" t="s">
        <v>1</v>
      </c>
    </row>
    <row r="2" spans="1:17" x14ac:dyDescent="0.25">
      <c r="B2" s="1" t="s">
        <v>2</v>
      </c>
      <c r="C2" s="1">
        <v>401</v>
      </c>
      <c r="D2" s="1" t="s">
        <v>3</v>
      </c>
    </row>
    <row r="3" spans="1:17" x14ac:dyDescent="0.25">
      <c r="B3" s="1" t="s">
        <v>4</v>
      </c>
      <c r="C3" s="1">
        <v>1</v>
      </c>
    </row>
    <row r="4" spans="1:17" x14ac:dyDescent="0.25">
      <c r="B4" s="1" t="s">
        <v>5</v>
      </c>
      <c r="C4" s="1">
        <v>6849</v>
      </c>
    </row>
    <row r="5" spans="1:17" x14ac:dyDescent="0.25">
      <c r="B5" s="1" t="s">
        <v>6</v>
      </c>
      <c r="C5" s="4">
        <v>45107</v>
      </c>
    </row>
    <row r="6" spans="1:17" x14ac:dyDescent="0.25">
      <c r="B6" s="1" t="s">
        <v>7</v>
      </c>
      <c r="C6" s="1">
        <v>6</v>
      </c>
      <c r="D6" s="1" t="s">
        <v>8</v>
      </c>
    </row>
    <row r="8" spans="1:17" x14ac:dyDescent="0.25">
      <c r="A8" s="1" t="s">
        <v>9</v>
      </c>
      <c r="B8" s="5" t="s">
        <v>10</v>
      </c>
      <c r="C8" s="6"/>
      <c r="D8" s="6"/>
      <c r="E8" s="6"/>
      <c r="F8" s="6"/>
      <c r="G8" s="6"/>
      <c r="H8" s="6"/>
      <c r="I8" s="6"/>
      <c r="J8" s="6"/>
      <c r="K8" s="6"/>
      <c r="L8" s="6"/>
      <c r="M8" s="6"/>
      <c r="N8" s="6"/>
      <c r="O8" s="6"/>
      <c r="P8" s="6"/>
      <c r="Q8" s="6"/>
    </row>
    <row r="9" spans="1:17" x14ac:dyDescent="0.25">
      <c r="C9" s="1">
        <v>2</v>
      </c>
      <c r="D9" s="1">
        <v>3</v>
      </c>
      <c r="E9" s="1">
        <v>4</v>
      </c>
      <c r="F9" s="1">
        <v>8</v>
      </c>
      <c r="G9" s="1">
        <v>12</v>
      </c>
      <c r="H9" s="1">
        <v>16</v>
      </c>
      <c r="I9" s="1">
        <v>20</v>
      </c>
      <c r="J9" s="1">
        <v>24</v>
      </c>
      <c r="K9" s="1">
        <v>28</v>
      </c>
      <c r="L9" s="1">
        <v>31</v>
      </c>
      <c r="M9" s="1">
        <v>32</v>
      </c>
      <c r="N9" s="1">
        <v>36</v>
      </c>
      <c r="O9" s="1">
        <v>40</v>
      </c>
      <c r="P9" s="1">
        <v>44</v>
      </c>
      <c r="Q9" s="1">
        <v>48</v>
      </c>
    </row>
    <row r="10" spans="1:17" ht="105.75" thickBot="1" x14ac:dyDescent="0.3">
      <c r="C10" s="7" t="s">
        <v>11</v>
      </c>
      <c r="D10" s="1" t="s">
        <v>12</v>
      </c>
      <c r="E10" s="1" t="s">
        <v>13</v>
      </c>
      <c r="F10" s="7" t="s">
        <v>14</v>
      </c>
      <c r="G10" s="1" t="s">
        <v>15</v>
      </c>
      <c r="H10" s="1" t="s">
        <v>16</v>
      </c>
      <c r="I10" s="1" t="s">
        <v>17</v>
      </c>
      <c r="J10" s="1" t="s">
        <v>18</v>
      </c>
      <c r="K10" s="1" t="s">
        <v>19</v>
      </c>
      <c r="L10" s="7" t="s">
        <v>20</v>
      </c>
      <c r="M10" s="7" t="s">
        <v>21</v>
      </c>
      <c r="N10" s="7" t="s">
        <v>22</v>
      </c>
      <c r="O10" s="7" t="s">
        <v>23</v>
      </c>
      <c r="P10" s="7" t="s">
        <v>24</v>
      </c>
      <c r="Q10" s="1" t="s">
        <v>25</v>
      </c>
    </row>
    <row r="11" spans="1:17" ht="15.75" thickBot="1" x14ac:dyDescent="0.3">
      <c r="A11" s="1">
        <v>1</v>
      </c>
      <c r="B11" t="s">
        <v>26</v>
      </c>
      <c r="C11" s="2" t="s">
        <v>27</v>
      </c>
      <c r="D11" s="2" t="s">
        <v>28</v>
      </c>
      <c r="E11" s="2" t="s">
        <v>29</v>
      </c>
      <c r="F11" s="2" t="s">
        <v>28</v>
      </c>
      <c r="G11" s="2" t="s">
        <v>30</v>
      </c>
      <c r="H11" s="2" t="s">
        <v>31</v>
      </c>
      <c r="I11" s="2" t="s">
        <v>31</v>
      </c>
      <c r="J11" s="2" t="s">
        <v>31</v>
      </c>
      <c r="K11" s="2" t="s">
        <v>31</v>
      </c>
      <c r="L11" s="2">
        <v>0</v>
      </c>
      <c r="M11" s="3" t="s">
        <v>32</v>
      </c>
      <c r="N11" s="3" t="s">
        <v>32</v>
      </c>
      <c r="O11" s="2">
        <v>0</v>
      </c>
      <c r="P11" s="2">
        <v>0</v>
      </c>
      <c r="Q11" s="2" t="s">
        <v>28</v>
      </c>
    </row>
    <row r="12" spans="1:17" x14ac:dyDescent="0.25">
      <c r="A12" s="1">
        <v>2</v>
      </c>
      <c r="B12" t="s">
        <v>33</v>
      </c>
      <c r="C12" s="2" t="s">
        <v>27</v>
      </c>
      <c r="D12" s="2" t="s">
        <v>28</v>
      </c>
      <c r="E12" s="2" t="s">
        <v>29</v>
      </c>
      <c r="F12" s="2" t="s">
        <v>28</v>
      </c>
      <c r="G12" s="2" t="s">
        <v>34</v>
      </c>
      <c r="H12" s="2" t="s">
        <v>35</v>
      </c>
      <c r="I12" s="2" t="s">
        <v>36</v>
      </c>
      <c r="J12" s="2" t="s">
        <v>37</v>
      </c>
      <c r="K12" s="2" t="s">
        <v>38</v>
      </c>
      <c r="L12" s="2">
        <v>1</v>
      </c>
      <c r="M12" s="3" t="s">
        <v>39</v>
      </c>
      <c r="N12" s="3" t="s">
        <v>40</v>
      </c>
      <c r="O12" s="2">
        <v>11</v>
      </c>
      <c r="P12" s="2">
        <v>100</v>
      </c>
      <c r="Q12" s="2" t="s">
        <v>41</v>
      </c>
    </row>
    <row r="13" spans="1:17" x14ac:dyDescent="0.25">
      <c r="A13" s="1">
        <v>3</v>
      </c>
      <c r="B13" t="s">
        <v>42</v>
      </c>
      <c r="C13" s="2" t="s">
        <v>27</v>
      </c>
      <c r="D13" s="2" t="s">
        <v>28</v>
      </c>
      <c r="E13" s="2" t="s">
        <v>29</v>
      </c>
      <c r="F13" s="2" t="s">
        <v>28</v>
      </c>
      <c r="G13" s="2" t="s">
        <v>34</v>
      </c>
      <c r="H13" s="2" t="s">
        <v>35</v>
      </c>
      <c r="I13" s="2" t="s">
        <v>36</v>
      </c>
      <c r="J13" s="2" t="s">
        <v>43</v>
      </c>
      <c r="K13" s="2" t="s">
        <v>44</v>
      </c>
      <c r="L13" s="2">
        <v>1</v>
      </c>
      <c r="M13" s="3" t="s">
        <v>45</v>
      </c>
      <c r="N13" s="3" t="s">
        <v>46</v>
      </c>
      <c r="O13" s="2">
        <v>4</v>
      </c>
      <c r="P13" s="2">
        <v>100</v>
      </c>
      <c r="Q13" s="2" t="s">
        <v>47</v>
      </c>
    </row>
    <row r="14" spans="1:17" x14ac:dyDescent="0.25">
      <c r="A14" s="1">
        <v>4</v>
      </c>
      <c r="B14" t="s">
        <v>48</v>
      </c>
      <c r="C14" s="2" t="s">
        <v>27</v>
      </c>
      <c r="D14" s="2" t="s">
        <v>28</v>
      </c>
      <c r="E14" s="2" t="s">
        <v>29</v>
      </c>
      <c r="F14" s="2" t="s">
        <v>28</v>
      </c>
      <c r="G14" s="2" t="s">
        <v>34</v>
      </c>
      <c r="H14" s="2" t="s">
        <v>35</v>
      </c>
      <c r="I14" s="2" t="s">
        <v>36</v>
      </c>
      <c r="J14" s="2" t="s">
        <v>49</v>
      </c>
      <c r="K14" s="2" t="s">
        <v>50</v>
      </c>
      <c r="L14" s="2">
        <v>1</v>
      </c>
      <c r="M14" s="3" t="s">
        <v>39</v>
      </c>
      <c r="N14" s="3" t="s">
        <v>40</v>
      </c>
      <c r="O14" s="2">
        <v>11</v>
      </c>
      <c r="P14" s="2">
        <v>100</v>
      </c>
      <c r="Q14" s="2" t="s">
        <v>51</v>
      </c>
    </row>
    <row r="15" spans="1:17" x14ac:dyDescent="0.25">
      <c r="A15" s="1">
        <v>5</v>
      </c>
      <c r="B15" t="s">
        <v>52</v>
      </c>
      <c r="C15" s="2" t="s">
        <v>27</v>
      </c>
      <c r="D15" s="2" t="s">
        <v>28</v>
      </c>
      <c r="E15" s="2" t="s">
        <v>29</v>
      </c>
      <c r="F15" s="2" t="s">
        <v>28</v>
      </c>
      <c r="G15" s="2" t="s">
        <v>34</v>
      </c>
      <c r="H15" s="2" t="s">
        <v>35</v>
      </c>
      <c r="I15" s="2" t="s">
        <v>36</v>
      </c>
      <c r="J15" s="2" t="s">
        <v>53</v>
      </c>
      <c r="K15" s="2" t="s">
        <v>54</v>
      </c>
      <c r="L15" s="2">
        <v>1</v>
      </c>
      <c r="M15" s="3" t="s">
        <v>55</v>
      </c>
      <c r="N15" s="3" t="s">
        <v>46</v>
      </c>
      <c r="O15" s="2">
        <v>27</v>
      </c>
      <c r="P15" s="2">
        <v>100</v>
      </c>
      <c r="Q15" s="2" t="s">
        <v>56</v>
      </c>
    </row>
    <row r="16" spans="1:17" x14ac:dyDescent="0.25">
      <c r="A16" s="1">
        <v>6</v>
      </c>
      <c r="B16" t="s">
        <v>57</v>
      </c>
      <c r="C16" s="2" t="s">
        <v>27</v>
      </c>
      <c r="D16" s="2" t="s">
        <v>28</v>
      </c>
      <c r="E16" s="2" t="s">
        <v>29</v>
      </c>
      <c r="F16" s="2" t="s">
        <v>28</v>
      </c>
      <c r="G16" s="2" t="s">
        <v>34</v>
      </c>
      <c r="H16" s="2" t="s">
        <v>35</v>
      </c>
      <c r="I16" s="2" t="s">
        <v>58</v>
      </c>
      <c r="J16" s="2" t="s">
        <v>59</v>
      </c>
      <c r="K16" s="2" t="s">
        <v>60</v>
      </c>
      <c r="L16" s="2">
        <v>1</v>
      </c>
      <c r="M16" s="3" t="s">
        <v>61</v>
      </c>
      <c r="N16" s="3" t="s">
        <v>62</v>
      </c>
      <c r="O16" s="2">
        <v>1</v>
      </c>
      <c r="P16" s="2">
        <v>100</v>
      </c>
      <c r="Q16" s="2" t="s">
        <v>63</v>
      </c>
    </row>
    <row r="17" spans="1:17" x14ac:dyDescent="0.25">
      <c r="A17" s="1">
        <v>7</v>
      </c>
      <c r="B17" t="s">
        <v>64</v>
      </c>
      <c r="C17" s="2" t="s">
        <v>27</v>
      </c>
      <c r="D17" s="2" t="s">
        <v>28</v>
      </c>
      <c r="E17" s="2" t="s">
        <v>29</v>
      </c>
      <c r="F17" s="2" t="s">
        <v>28</v>
      </c>
      <c r="G17" s="2" t="s">
        <v>34</v>
      </c>
      <c r="H17" s="2" t="s">
        <v>35</v>
      </c>
      <c r="I17" s="2" t="s">
        <v>65</v>
      </c>
      <c r="J17" s="2" t="s">
        <v>66</v>
      </c>
      <c r="K17" s="2" t="s">
        <v>67</v>
      </c>
      <c r="L17" s="2">
        <v>1</v>
      </c>
      <c r="M17" s="3" t="s">
        <v>68</v>
      </c>
      <c r="N17" s="3" t="s">
        <v>46</v>
      </c>
      <c r="O17" s="2">
        <v>24</v>
      </c>
      <c r="P17" s="2">
        <v>1</v>
      </c>
      <c r="Q17" s="2" t="s">
        <v>69</v>
      </c>
    </row>
    <row r="18" spans="1:17" x14ac:dyDescent="0.25">
      <c r="A18" s="1">
        <v>8</v>
      </c>
      <c r="B18" t="s">
        <v>70</v>
      </c>
      <c r="C18" s="2" t="s">
        <v>27</v>
      </c>
      <c r="D18" s="2" t="s">
        <v>28</v>
      </c>
      <c r="E18" s="2" t="s">
        <v>29</v>
      </c>
      <c r="F18" s="2" t="s">
        <v>28</v>
      </c>
      <c r="G18" s="2" t="s">
        <v>34</v>
      </c>
      <c r="H18" s="2" t="s">
        <v>35</v>
      </c>
      <c r="I18" s="2" t="s">
        <v>65</v>
      </c>
      <c r="J18" s="2" t="s">
        <v>71</v>
      </c>
      <c r="K18" s="2" t="s">
        <v>67</v>
      </c>
      <c r="L18" s="2">
        <v>1</v>
      </c>
      <c r="M18" s="3" t="s">
        <v>68</v>
      </c>
      <c r="N18" s="3" t="s">
        <v>46</v>
      </c>
      <c r="O18" s="2">
        <v>24</v>
      </c>
      <c r="P18" s="2">
        <v>1</v>
      </c>
      <c r="Q18" s="2" t="s">
        <v>72</v>
      </c>
    </row>
    <row r="19" spans="1:17" x14ac:dyDescent="0.25">
      <c r="A19" s="1">
        <v>9</v>
      </c>
      <c r="B19" t="s">
        <v>73</v>
      </c>
      <c r="C19" s="2" t="s">
        <v>27</v>
      </c>
      <c r="D19" s="2" t="s">
        <v>28</v>
      </c>
      <c r="E19" s="2" t="s">
        <v>29</v>
      </c>
      <c r="F19" s="2" t="s">
        <v>28</v>
      </c>
      <c r="G19" s="2" t="s">
        <v>34</v>
      </c>
      <c r="H19" s="2" t="s">
        <v>35</v>
      </c>
      <c r="I19" s="2" t="s">
        <v>65</v>
      </c>
      <c r="J19" s="2" t="s">
        <v>74</v>
      </c>
      <c r="K19" s="2" t="s">
        <v>67</v>
      </c>
      <c r="L19" s="2">
        <v>1</v>
      </c>
      <c r="M19" s="3" t="s">
        <v>68</v>
      </c>
      <c r="N19" s="3" t="s">
        <v>46</v>
      </c>
      <c r="O19" s="2">
        <v>24</v>
      </c>
      <c r="P19" s="2">
        <v>1</v>
      </c>
      <c r="Q19" s="2" t="s">
        <v>75</v>
      </c>
    </row>
    <row r="20" spans="1:17" x14ac:dyDescent="0.25">
      <c r="A20" s="1">
        <v>10</v>
      </c>
      <c r="B20" t="s">
        <v>76</v>
      </c>
      <c r="C20" s="2" t="s">
        <v>27</v>
      </c>
      <c r="D20" s="2" t="s">
        <v>28</v>
      </c>
      <c r="E20" s="2" t="s">
        <v>29</v>
      </c>
      <c r="F20" s="2" t="s">
        <v>28</v>
      </c>
      <c r="G20" s="2" t="s">
        <v>34</v>
      </c>
      <c r="H20" s="2" t="s">
        <v>35</v>
      </c>
      <c r="I20" s="2" t="s">
        <v>65</v>
      </c>
      <c r="J20" s="2" t="s">
        <v>77</v>
      </c>
      <c r="K20" s="2" t="s">
        <v>78</v>
      </c>
      <c r="L20" s="2">
        <v>1</v>
      </c>
      <c r="M20" s="3" t="s">
        <v>68</v>
      </c>
      <c r="N20" s="3" t="s">
        <v>46</v>
      </c>
      <c r="O20" s="2">
        <v>24</v>
      </c>
      <c r="P20" s="2">
        <v>1</v>
      </c>
      <c r="Q20" s="2" t="s">
        <v>79</v>
      </c>
    </row>
    <row r="21" spans="1:17" x14ac:dyDescent="0.25">
      <c r="A21" s="1">
        <v>11</v>
      </c>
      <c r="B21" t="s">
        <v>80</v>
      </c>
      <c r="C21" s="2" t="s">
        <v>27</v>
      </c>
      <c r="D21" s="2" t="s">
        <v>28</v>
      </c>
      <c r="E21" s="2" t="s">
        <v>29</v>
      </c>
      <c r="F21" s="2" t="s">
        <v>28</v>
      </c>
      <c r="G21" s="2" t="s">
        <v>34</v>
      </c>
      <c r="H21" s="2" t="s">
        <v>35</v>
      </c>
      <c r="I21" s="2" t="s">
        <v>65</v>
      </c>
      <c r="J21" s="2" t="s">
        <v>81</v>
      </c>
      <c r="K21" s="2" t="s">
        <v>82</v>
      </c>
      <c r="L21" s="2">
        <v>1</v>
      </c>
      <c r="M21" s="3" t="s">
        <v>68</v>
      </c>
      <c r="N21" s="3" t="s">
        <v>46</v>
      </c>
      <c r="O21" s="2">
        <v>24</v>
      </c>
      <c r="P21" s="2">
        <v>1</v>
      </c>
      <c r="Q21" s="2" t="s">
        <v>83</v>
      </c>
    </row>
    <row r="22" spans="1:17" x14ac:dyDescent="0.25">
      <c r="A22" s="1">
        <v>12</v>
      </c>
      <c r="B22" t="s">
        <v>84</v>
      </c>
      <c r="C22" s="2" t="s">
        <v>27</v>
      </c>
      <c r="D22" s="2" t="s">
        <v>28</v>
      </c>
      <c r="E22" s="2" t="s">
        <v>29</v>
      </c>
      <c r="F22" s="2" t="s">
        <v>28</v>
      </c>
      <c r="G22" s="2" t="s">
        <v>85</v>
      </c>
      <c r="H22" s="2" t="s">
        <v>86</v>
      </c>
      <c r="I22" s="2" t="s">
        <v>87</v>
      </c>
      <c r="J22" s="2" t="s">
        <v>88</v>
      </c>
      <c r="K22" s="2" t="s">
        <v>89</v>
      </c>
      <c r="L22" s="2">
        <v>12</v>
      </c>
      <c r="M22" s="3" t="s">
        <v>68</v>
      </c>
      <c r="N22" s="3" t="s">
        <v>90</v>
      </c>
      <c r="O22" s="2">
        <v>48</v>
      </c>
      <c r="P22" s="2">
        <v>6</v>
      </c>
      <c r="Q22" s="2" t="s">
        <v>91</v>
      </c>
    </row>
    <row r="23" spans="1:17" x14ac:dyDescent="0.25">
      <c r="A23" s="1">
        <v>13</v>
      </c>
      <c r="B23" t="s">
        <v>92</v>
      </c>
      <c r="C23" s="2" t="s">
        <v>27</v>
      </c>
      <c r="D23" s="2" t="s">
        <v>28</v>
      </c>
      <c r="E23" s="2" t="s">
        <v>29</v>
      </c>
      <c r="F23" s="2" t="s">
        <v>28</v>
      </c>
      <c r="G23" s="2" t="s">
        <v>85</v>
      </c>
      <c r="H23" s="2" t="s">
        <v>86</v>
      </c>
      <c r="I23" s="2" t="s">
        <v>87</v>
      </c>
      <c r="J23" s="2" t="s">
        <v>93</v>
      </c>
      <c r="K23" s="2" t="s">
        <v>78</v>
      </c>
      <c r="L23" s="2">
        <v>12</v>
      </c>
      <c r="M23" s="3" t="s">
        <v>68</v>
      </c>
      <c r="N23" s="3" t="s">
        <v>90</v>
      </c>
      <c r="O23" s="2">
        <v>48</v>
      </c>
      <c r="P23" s="2">
        <v>6</v>
      </c>
      <c r="Q23" s="2" t="s">
        <v>94</v>
      </c>
    </row>
    <row r="24" spans="1:17" x14ac:dyDescent="0.25">
      <c r="A24" s="1">
        <v>14</v>
      </c>
      <c r="B24" t="s">
        <v>95</v>
      </c>
      <c r="C24" s="2" t="s">
        <v>27</v>
      </c>
      <c r="D24" s="2" t="s">
        <v>28</v>
      </c>
      <c r="E24" s="2" t="s">
        <v>29</v>
      </c>
      <c r="F24" s="2" t="s">
        <v>28</v>
      </c>
      <c r="G24" s="2" t="s">
        <v>85</v>
      </c>
      <c r="H24" s="2" t="s">
        <v>86</v>
      </c>
      <c r="I24" s="2" t="s">
        <v>87</v>
      </c>
      <c r="J24" s="2" t="s">
        <v>96</v>
      </c>
      <c r="K24" s="2" t="s">
        <v>82</v>
      </c>
      <c r="L24" s="2">
        <v>2</v>
      </c>
      <c r="M24" s="3" t="s">
        <v>68</v>
      </c>
      <c r="N24" s="3" t="s">
        <v>90</v>
      </c>
      <c r="O24" s="2">
        <v>48</v>
      </c>
      <c r="P24" s="2">
        <v>0</v>
      </c>
      <c r="Q24" s="2" t="s">
        <v>97</v>
      </c>
    </row>
    <row r="25" spans="1:17" x14ac:dyDescent="0.25">
      <c r="A25" s="1">
        <v>15</v>
      </c>
      <c r="B25" t="s">
        <v>98</v>
      </c>
      <c r="C25" s="2" t="s">
        <v>27</v>
      </c>
      <c r="D25" s="2" t="s">
        <v>28</v>
      </c>
      <c r="E25" s="2" t="s">
        <v>29</v>
      </c>
      <c r="F25" s="2" t="s">
        <v>28</v>
      </c>
      <c r="G25" s="2" t="s">
        <v>99</v>
      </c>
      <c r="H25" s="2" t="s">
        <v>100</v>
      </c>
      <c r="I25" s="2" t="s">
        <v>101</v>
      </c>
      <c r="J25" s="2" t="s">
        <v>102</v>
      </c>
      <c r="K25" s="2" t="s">
        <v>103</v>
      </c>
      <c r="L25" s="2">
        <v>1</v>
      </c>
      <c r="M25" s="3" t="s">
        <v>104</v>
      </c>
      <c r="N25" s="3" t="s">
        <v>105</v>
      </c>
      <c r="O25" s="2">
        <v>12</v>
      </c>
      <c r="P25" s="2">
        <v>1</v>
      </c>
      <c r="Q25" s="2" t="s">
        <v>106</v>
      </c>
    </row>
    <row r="26" spans="1:17" x14ac:dyDescent="0.25">
      <c r="A26" s="1">
        <v>16</v>
      </c>
      <c r="B26" t="s">
        <v>107</v>
      </c>
      <c r="C26" s="2" t="s">
        <v>27</v>
      </c>
      <c r="D26" s="2" t="s">
        <v>28</v>
      </c>
      <c r="E26" s="2" t="s">
        <v>29</v>
      </c>
      <c r="F26" s="2" t="s">
        <v>28</v>
      </c>
      <c r="G26" s="2" t="s">
        <v>99</v>
      </c>
      <c r="H26" s="2" t="s">
        <v>100</v>
      </c>
      <c r="I26" s="2" t="s">
        <v>101</v>
      </c>
      <c r="J26" s="2" t="s">
        <v>108</v>
      </c>
      <c r="K26" s="2" t="s">
        <v>109</v>
      </c>
      <c r="L26" s="2">
        <v>1</v>
      </c>
      <c r="M26" s="3" t="s">
        <v>104</v>
      </c>
      <c r="N26" s="3" t="s">
        <v>110</v>
      </c>
      <c r="O26" s="2">
        <v>48</v>
      </c>
      <c r="P26" s="2">
        <v>1</v>
      </c>
      <c r="Q26" s="2" t="s">
        <v>111</v>
      </c>
    </row>
    <row r="27" spans="1:17" x14ac:dyDescent="0.25">
      <c r="A27" s="1">
        <v>17</v>
      </c>
      <c r="B27" t="s">
        <v>112</v>
      </c>
      <c r="C27" s="2" t="s">
        <v>27</v>
      </c>
      <c r="D27" s="2" t="s">
        <v>28</v>
      </c>
      <c r="E27" s="2" t="s">
        <v>29</v>
      </c>
      <c r="F27" s="2" t="s">
        <v>28</v>
      </c>
      <c r="G27" s="2" t="s">
        <v>113</v>
      </c>
      <c r="H27" s="2" t="s">
        <v>114</v>
      </c>
      <c r="I27" s="2" t="s">
        <v>115</v>
      </c>
      <c r="J27" s="2" t="s">
        <v>116</v>
      </c>
      <c r="K27" s="2" t="s">
        <v>117</v>
      </c>
      <c r="L27" s="2">
        <v>1</v>
      </c>
      <c r="M27" s="3" t="s">
        <v>68</v>
      </c>
      <c r="N27" s="3" t="s">
        <v>118</v>
      </c>
      <c r="O27" s="2">
        <v>12</v>
      </c>
      <c r="P27" s="2">
        <v>1</v>
      </c>
      <c r="Q27" s="2" t="s">
        <v>119</v>
      </c>
    </row>
    <row r="28" spans="1:17" x14ac:dyDescent="0.25">
      <c r="A28" s="1">
        <v>18</v>
      </c>
      <c r="B28" t="s">
        <v>120</v>
      </c>
      <c r="C28" s="2" t="s">
        <v>27</v>
      </c>
      <c r="D28" s="2" t="s">
        <v>28</v>
      </c>
      <c r="E28" s="2" t="s">
        <v>29</v>
      </c>
      <c r="F28" s="2" t="s">
        <v>28</v>
      </c>
      <c r="G28" s="2" t="s">
        <v>113</v>
      </c>
      <c r="H28" s="2" t="s">
        <v>114</v>
      </c>
      <c r="I28" s="2" t="s">
        <v>121</v>
      </c>
      <c r="J28" s="2" t="s">
        <v>122</v>
      </c>
      <c r="K28" s="2" t="s">
        <v>78</v>
      </c>
      <c r="L28" s="2">
        <v>1</v>
      </c>
      <c r="M28" s="3" t="s">
        <v>123</v>
      </c>
      <c r="N28" s="3" t="s">
        <v>40</v>
      </c>
      <c r="O28" s="2">
        <v>12</v>
      </c>
      <c r="P28" s="2">
        <v>1</v>
      </c>
      <c r="Q28" s="2" t="s">
        <v>124</v>
      </c>
    </row>
    <row r="29" spans="1:17" x14ac:dyDescent="0.25">
      <c r="A29" s="1">
        <v>19</v>
      </c>
      <c r="B29" t="s">
        <v>125</v>
      </c>
      <c r="C29" s="2" t="s">
        <v>27</v>
      </c>
      <c r="D29" s="2" t="s">
        <v>28</v>
      </c>
      <c r="E29" s="2" t="s">
        <v>29</v>
      </c>
      <c r="F29" s="2" t="s">
        <v>28</v>
      </c>
      <c r="G29" s="2" t="s">
        <v>113</v>
      </c>
      <c r="H29" s="2" t="s">
        <v>114</v>
      </c>
      <c r="I29" s="2" t="s">
        <v>121</v>
      </c>
      <c r="J29" s="2" t="s">
        <v>126</v>
      </c>
      <c r="K29" s="2" t="s">
        <v>127</v>
      </c>
      <c r="L29" s="2">
        <v>1</v>
      </c>
      <c r="M29" s="3" t="s">
        <v>128</v>
      </c>
      <c r="N29" s="3" t="s">
        <v>129</v>
      </c>
      <c r="O29" s="2">
        <v>24</v>
      </c>
      <c r="P29" s="2">
        <v>1</v>
      </c>
      <c r="Q29" s="2" t="s">
        <v>130</v>
      </c>
    </row>
    <row r="30" spans="1:17" x14ac:dyDescent="0.25">
      <c r="A30" s="1">
        <v>20</v>
      </c>
      <c r="B30" t="s">
        <v>131</v>
      </c>
      <c r="C30" s="2" t="s">
        <v>27</v>
      </c>
      <c r="D30" s="2" t="s">
        <v>28</v>
      </c>
      <c r="E30" s="2" t="s">
        <v>29</v>
      </c>
      <c r="F30" s="2" t="s">
        <v>28</v>
      </c>
      <c r="G30" s="2" t="s">
        <v>132</v>
      </c>
      <c r="H30" s="2" t="s">
        <v>31</v>
      </c>
      <c r="I30" s="2" t="s">
        <v>31</v>
      </c>
      <c r="J30" s="2" t="s">
        <v>31</v>
      </c>
      <c r="K30" s="2" t="s">
        <v>31</v>
      </c>
      <c r="L30" s="2">
        <v>0</v>
      </c>
      <c r="M30" s="3" t="s">
        <v>32</v>
      </c>
      <c r="N30" s="3" t="s">
        <v>32</v>
      </c>
      <c r="O30" s="2">
        <v>0</v>
      </c>
      <c r="P30" s="2">
        <v>0</v>
      </c>
      <c r="Q30" s="2" t="s">
        <v>28</v>
      </c>
    </row>
    <row r="31" spans="1:17" x14ac:dyDescent="0.25">
      <c r="A31" s="1">
        <v>21</v>
      </c>
      <c r="B31" t="s">
        <v>133</v>
      </c>
      <c r="C31" s="2" t="s">
        <v>27</v>
      </c>
      <c r="D31" s="2" t="s">
        <v>28</v>
      </c>
      <c r="E31" s="2" t="s">
        <v>29</v>
      </c>
      <c r="F31" s="2" t="s">
        <v>28</v>
      </c>
      <c r="G31" s="2" t="s">
        <v>134</v>
      </c>
      <c r="H31" s="2" t="s">
        <v>135</v>
      </c>
      <c r="I31" s="2" t="s">
        <v>136</v>
      </c>
      <c r="J31" s="2" t="s">
        <v>137</v>
      </c>
      <c r="K31" s="2" t="s">
        <v>138</v>
      </c>
      <c r="L31" s="2">
        <v>1</v>
      </c>
      <c r="M31" s="3" t="s">
        <v>139</v>
      </c>
      <c r="N31" s="3" t="s">
        <v>140</v>
      </c>
      <c r="O31" s="2">
        <v>2</v>
      </c>
      <c r="P31" s="2">
        <v>1</v>
      </c>
      <c r="Q31" s="2" t="s">
        <v>141</v>
      </c>
    </row>
    <row r="32" spans="1:17" x14ac:dyDescent="0.25">
      <c r="A32" s="1">
        <v>22</v>
      </c>
      <c r="B32" t="s">
        <v>142</v>
      </c>
      <c r="C32" s="2" t="s">
        <v>27</v>
      </c>
      <c r="D32" s="2" t="s">
        <v>28</v>
      </c>
      <c r="E32" s="2" t="s">
        <v>29</v>
      </c>
      <c r="F32" s="2" t="s">
        <v>28</v>
      </c>
      <c r="G32" s="2" t="s">
        <v>134</v>
      </c>
      <c r="H32" s="2" t="s">
        <v>135</v>
      </c>
      <c r="I32" s="2" t="s">
        <v>143</v>
      </c>
      <c r="J32" s="2" t="s">
        <v>144</v>
      </c>
      <c r="K32" s="2" t="s">
        <v>145</v>
      </c>
      <c r="L32" s="2">
        <v>3</v>
      </c>
      <c r="M32" s="3" t="s">
        <v>146</v>
      </c>
      <c r="N32" s="3" t="s">
        <v>147</v>
      </c>
      <c r="O32" s="2">
        <v>28</v>
      </c>
      <c r="P32" s="2">
        <v>3</v>
      </c>
      <c r="Q32" s="2" t="s">
        <v>148</v>
      </c>
    </row>
    <row r="33" spans="1:17" x14ac:dyDescent="0.25">
      <c r="A33" s="1">
        <v>23</v>
      </c>
      <c r="B33" t="s">
        <v>149</v>
      </c>
      <c r="C33" s="2" t="s">
        <v>27</v>
      </c>
      <c r="D33" s="2" t="s">
        <v>28</v>
      </c>
      <c r="E33" s="2" t="s">
        <v>29</v>
      </c>
      <c r="F33" s="2" t="s">
        <v>28</v>
      </c>
      <c r="G33" s="2" t="s">
        <v>150</v>
      </c>
      <c r="H33" s="2" t="s">
        <v>151</v>
      </c>
      <c r="I33" s="2" t="s">
        <v>152</v>
      </c>
      <c r="J33" s="2" t="s">
        <v>153</v>
      </c>
      <c r="K33" s="2" t="s">
        <v>154</v>
      </c>
      <c r="L33" s="2">
        <v>100</v>
      </c>
      <c r="M33" s="3" t="s">
        <v>155</v>
      </c>
      <c r="N33" s="3" t="s">
        <v>46</v>
      </c>
      <c r="O33" s="2">
        <v>48</v>
      </c>
      <c r="P33" s="2">
        <v>100</v>
      </c>
      <c r="Q33" s="2" t="s">
        <v>156</v>
      </c>
    </row>
    <row r="34" spans="1:17" x14ac:dyDescent="0.25">
      <c r="A34" s="1">
        <v>24</v>
      </c>
      <c r="B34" t="s">
        <v>157</v>
      </c>
      <c r="C34" s="2" t="s">
        <v>27</v>
      </c>
      <c r="D34" s="2" t="s">
        <v>28</v>
      </c>
      <c r="E34" s="2" t="s">
        <v>29</v>
      </c>
      <c r="F34" s="2" t="s">
        <v>28</v>
      </c>
      <c r="G34" s="2" t="s">
        <v>150</v>
      </c>
      <c r="H34" s="2" t="s">
        <v>151</v>
      </c>
      <c r="I34" s="2" t="s">
        <v>158</v>
      </c>
      <c r="J34" s="2" t="s">
        <v>159</v>
      </c>
      <c r="K34" s="2" t="s">
        <v>160</v>
      </c>
      <c r="L34" s="2">
        <v>3</v>
      </c>
      <c r="M34" s="3" t="s">
        <v>155</v>
      </c>
      <c r="N34" s="3" t="s">
        <v>46</v>
      </c>
      <c r="O34" s="2">
        <v>48</v>
      </c>
      <c r="P34" s="2">
        <v>100</v>
      </c>
      <c r="Q34" s="2" t="s">
        <v>161</v>
      </c>
    </row>
    <row r="35" spans="1:17" x14ac:dyDescent="0.25">
      <c r="A35" s="1">
        <v>25</v>
      </c>
      <c r="B35" t="s">
        <v>162</v>
      </c>
      <c r="C35" s="2" t="s">
        <v>27</v>
      </c>
      <c r="D35" s="2" t="s">
        <v>28</v>
      </c>
      <c r="E35" s="2" t="s">
        <v>29</v>
      </c>
      <c r="F35" s="2" t="s">
        <v>28</v>
      </c>
      <c r="G35" s="2" t="s">
        <v>150</v>
      </c>
      <c r="H35" s="2" t="s">
        <v>151</v>
      </c>
      <c r="I35" s="2" t="s">
        <v>163</v>
      </c>
      <c r="J35" s="2" t="s">
        <v>164</v>
      </c>
      <c r="K35" s="2" t="s">
        <v>165</v>
      </c>
      <c r="L35" s="2">
        <v>1</v>
      </c>
      <c r="M35" s="3" t="s">
        <v>166</v>
      </c>
      <c r="N35" s="3" t="s">
        <v>167</v>
      </c>
      <c r="O35" s="2">
        <v>4</v>
      </c>
      <c r="P35" s="2">
        <v>100</v>
      </c>
      <c r="Q35" s="2" t="s">
        <v>168</v>
      </c>
    </row>
    <row r="36" spans="1:17" x14ac:dyDescent="0.25">
      <c r="A36" s="1">
        <v>26</v>
      </c>
      <c r="B36" t="s">
        <v>169</v>
      </c>
      <c r="C36" s="2" t="s">
        <v>27</v>
      </c>
      <c r="D36" s="2" t="s">
        <v>28</v>
      </c>
      <c r="E36" s="2" t="s">
        <v>29</v>
      </c>
      <c r="F36" s="2" t="s">
        <v>28</v>
      </c>
      <c r="G36" s="2" t="s">
        <v>150</v>
      </c>
      <c r="H36" s="2" t="s">
        <v>151</v>
      </c>
      <c r="I36" s="2" t="s">
        <v>170</v>
      </c>
      <c r="J36" s="2" t="s">
        <v>171</v>
      </c>
      <c r="K36" s="2" t="s">
        <v>78</v>
      </c>
      <c r="L36" s="2">
        <v>1</v>
      </c>
      <c r="M36" s="3" t="s">
        <v>172</v>
      </c>
      <c r="N36" s="3" t="s">
        <v>173</v>
      </c>
      <c r="O36" s="2">
        <v>4</v>
      </c>
      <c r="P36" s="2">
        <v>100</v>
      </c>
      <c r="Q36" s="2" t="s">
        <v>174</v>
      </c>
    </row>
    <row r="37" spans="1:17" x14ac:dyDescent="0.25">
      <c r="A37" s="1">
        <v>27</v>
      </c>
      <c r="B37" t="s">
        <v>175</v>
      </c>
      <c r="C37" s="2" t="s">
        <v>27</v>
      </c>
      <c r="D37" s="2" t="s">
        <v>28</v>
      </c>
      <c r="E37" s="2" t="s">
        <v>29</v>
      </c>
      <c r="F37" s="2" t="s">
        <v>28</v>
      </c>
      <c r="G37" s="2" t="s">
        <v>150</v>
      </c>
      <c r="H37" s="2" t="s">
        <v>151</v>
      </c>
      <c r="I37" s="2" t="s">
        <v>176</v>
      </c>
      <c r="J37" s="2" t="s">
        <v>177</v>
      </c>
      <c r="K37" s="2" t="s">
        <v>178</v>
      </c>
      <c r="L37" s="2">
        <v>2</v>
      </c>
      <c r="M37" s="3" t="s">
        <v>166</v>
      </c>
      <c r="N37" s="3" t="s">
        <v>179</v>
      </c>
      <c r="O37" s="2">
        <v>8</v>
      </c>
      <c r="P37" s="2">
        <v>100</v>
      </c>
      <c r="Q37" s="2" t="s">
        <v>180</v>
      </c>
    </row>
    <row r="39" spans="1:17" x14ac:dyDescent="0.25">
      <c r="A39" s="1" t="s">
        <v>181</v>
      </c>
      <c r="B39" s="5" t="s">
        <v>182</v>
      </c>
      <c r="C39" s="6"/>
      <c r="D39" s="6"/>
      <c r="E39" s="6"/>
      <c r="F39" s="6"/>
      <c r="G39" s="6"/>
      <c r="H39" s="6"/>
      <c r="I39" s="6"/>
      <c r="J39" s="6"/>
      <c r="K39" s="6"/>
      <c r="L39" s="6"/>
      <c r="M39" s="6"/>
      <c r="N39" s="6"/>
      <c r="O39" s="6"/>
      <c r="P39" s="6"/>
      <c r="Q39" s="6"/>
    </row>
    <row r="40" spans="1:17" x14ac:dyDescent="0.25">
      <c r="C40" s="1">
        <v>2</v>
      </c>
      <c r="D40" s="1">
        <v>3</v>
      </c>
      <c r="E40" s="1">
        <v>4</v>
      </c>
      <c r="F40" s="1">
        <v>8</v>
      </c>
      <c r="G40" s="1">
        <v>12</v>
      </c>
      <c r="H40" s="1">
        <v>16</v>
      </c>
      <c r="I40" s="1">
        <v>20</v>
      </c>
      <c r="J40" s="1">
        <v>24</v>
      </c>
      <c r="K40" s="1">
        <v>28</v>
      </c>
      <c r="L40" s="1">
        <v>31</v>
      </c>
      <c r="M40" s="1">
        <v>32</v>
      </c>
      <c r="N40" s="1">
        <v>36</v>
      </c>
      <c r="O40" s="1">
        <v>40</v>
      </c>
      <c r="P40" s="1">
        <v>44</v>
      </c>
      <c r="Q40" s="1">
        <v>48</v>
      </c>
    </row>
    <row r="41" spans="1:17" x14ac:dyDescent="0.25">
      <c r="C41" s="1" t="s">
        <v>11</v>
      </c>
      <c r="D41" s="1" t="s">
        <v>12</v>
      </c>
      <c r="E41" s="1" t="s">
        <v>13</v>
      </c>
      <c r="F41" s="1" t="s">
        <v>14</v>
      </c>
      <c r="G41" s="1" t="s">
        <v>15</v>
      </c>
      <c r="H41" s="1" t="s">
        <v>16</v>
      </c>
      <c r="I41" s="1" t="s">
        <v>17</v>
      </c>
      <c r="J41" s="1" t="s">
        <v>18</v>
      </c>
      <c r="K41" s="1" t="s">
        <v>19</v>
      </c>
      <c r="L41" s="1" t="s">
        <v>20</v>
      </c>
      <c r="M41" s="1" t="s">
        <v>21</v>
      </c>
      <c r="N41" s="1" t="s">
        <v>22</v>
      </c>
      <c r="O41" s="1" t="s">
        <v>23</v>
      </c>
      <c r="P41" s="1" t="s">
        <v>24</v>
      </c>
      <c r="Q41" s="1" t="s">
        <v>25</v>
      </c>
    </row>
    <row r="42" spans="1:17" x14ac:dyDescent="0.25">
      <c r="A42" s="1">
        <v>1</v>
      </c>
      <c r="B42" t="s">
        <v>26</v>
      </c>
      <c r="C42" s="2" t="s">
        <v>27</v>
      </c>
      <c r="D42" s="2" t="s">
        <v>28</v>
      </c>
      <c r="E42" s="2" t="s">
        <v>29</v>
      </c>
      <c r="F42" s="2" t="s">
        <v>28</v>
      </c>
      <c r="G42" s="2" t="s">
        <v>183</v>
      </c>
      <c r="H42" s="2" t="s">
        <v>31</v>
      </c>
      <c r="I42" s="2" t="s">
        <v>184</v>
      </c>
      <c r="J42" s="2" t="s">
        <v>184</v>
      </c>
      <c r="K42" s="2" t="s">
        <v>184</v>
      </c>
      <c r="L42" s="2">
        <v>0</v>
      </c>
      <c r="M42" s="3" t="s">
        <v>32</v>
      </c>
      <c r="N42" s="3" t="s">
        <v>32</v>
      </c>
      <c r="O42" s="2">
        <v>0</v>
      </c>
      <c r="P42" s="2">
        <v>0</v>
      </c>
      <c r="Q42" s="2" t="s">
        <v>185</v>
      </c>
    </row>
    <row r="43" spans="1:17" x14ac:dyDescent="0.25">
      <c r="A43" s="1">
        <v>2</v>
      </c>
      <c r="B43" t="s">
        <v>33</v>
      </c>
      <c r="C43" s="2" t="s">
        <v>27</v>
      </c>
      <c r="D43" s="2" t="s">
        <v>28</v>
      </c>
      <c r="E43" s="2" t="s">
        <v>29</v>
      </c>
      <c r="F43" s="2" t="s">
        <v>186</v>
      </c>
      <c r="G43" s="2" t="s">
        <v>187</v>
      </c>
      <c r="H43" s="2" t="s">
        <v>188</v>
      </c>
      <c r="I43" s="2" t="s">
        <v>189</v>
      </c>
      <c r="J43" s="2" t="s">
        <v>190</v>
      </c>
      <c r="K43" s="2" t="s">
        <v>191</v>
      </c>
      <c r="L43" s="2">
        <v>8</v>
      </c>
      <c r="M43" s="3" t="s">
        <v>192</v>
      </c>
      <c r="N43" s="3" t="s">
        <v>193</v>
      </c>
      <c r="O43" s="2">
        <v>14</v>
      </c>
      <c r="P43" s="2">
        <v>100</v>
      </c>
      <c r="Q43" s="2" t="s">
        <v>194</v>
      </c>
    </row>
    <row r="44" spans="1:17" x14ac:dyDescent="0.25">
      <c r="A44" s="1">
        <v>3</v>
      </c>
      <c r="B44" t="s">
        <v>42</v>
      </c>
      <c r="C44" s="2" t="s">
        <v>27</v>
      </c>
      <c r="D44" s="2" t="s">
        <v>28</v>
      </c>
      <c r="E44" s="2" t="s">
        <v>29</v>
      </c>
      <c r="F44" s="2" t="s">
        <v>186</v>
      </c>
      <c r="G44" s="2" t="s">
        <v>187</v>
      </c>
      <c r="H44" s="2" t="s">
        <v>188</v>
      </c>
      <c r="I44" s="2" t="s">
        <v>189</v>
      </c>
      <c r="J44" s="2" t="s">
        <v>195</v>
      </c>
      <c r="K44" s="2" t="s">
        <v>196</v>
      </c>
      <c r="L44" s="2">
        <v>3996</v>
      </c>
      <c r="M44" s="3" t="s">
        <v>192</v>
      </c>
      <c r="N44" s="3" t="s">
        <v>193</v>
      </c>
      <c r="O44" s="2">
        <v>14</v>
      </c>
      <c r="P44" s="2">
        <v>100</v>
      </c>
      <c r="Q44" s="2" t="s">
        <v>197</v>
      </c>
    </row>
    <row r="45" spans="1:17" x14ac:dyDescent="0.25">
      <c r="A45" s="1">
        <v>4</v>
      </c>
      <c r="B45" t="s">
        <v>48</v>
      </c>
      <c r="C45" s="2" t="s">
        <v>27</v>
      </c>
      <c r="D45" s="2" t="s">
        <v>28</v>
      </c>
      <c r="E45" s="2" t="s">
        <v>29</v>
      </c>
      <c r="F45" s="2" t="s">
        <v>186</v>
      </c>
      <c r="G45" s="2" t="s">
        <v>187</v>
      </c>
      <c r="H45" s="2" t="s">
        <v>188</v>
      </c>
      <c r="I45" s="2" t="s">
        <v>189</v>
      </c>
      <c r="J45" s="2" t="s">
        <v>198</v>
      </c>
      <c r="K45" s="2" t="s">
        <v>196</v>
      </c>
      <c r="L45" s="2">
        <v>300</v>
      </c>
      <c r="M45" s="3" t="s">
        <v>192</v>
      </c>
      <c r="N45" s="3" t="s">
        <v>193</v>
      </c>
      <c r="O45" s="2">
        <v>14</v>
      </c>
      <c r="P45" s="2">
        <v>100</v>
      </c>
      <c r="Q45" s="2" t="s">
        <v>199</v>
      </c>
    </row>
    <row r="47" spans="1:17" x14ac:dyDescent="0.25">
      <c r="A47" s="1" t="s">
        <v>200</v>
      </c>
      <c r="B47" s="5" t="s">
        <v>201</v>
      </c>
      <c r="C47" s="6"/>
      <c r="D47" s="6"/>
      <c r="E47" s="6"/>
      <c r="F47" s="6"/>
      <c r="G47" s="6"/>
      <c r="H47" s="6"/>
      <c r="I47" s="6"/>
      <c r="J47" s="6"/>
      <c r="K47" s="6"/>
      <c r="L47" s="6"/>
      <c r="M47" s="6"/>
      <c r="N47" s="6"/>
      <c r="O47" s="6"/>
      <c r="P47" s="6"/>
      <c r="Q47" s="6"/>
    </row>
    <row r="48" spans="1:17" x14ac:dyDescent="0.25">
      <c r="C48" s="1">
        <v>2</v>
      </c>
      <c r="D48" s="1">
        <v>3</v>
      </c>
      <c r="E48" s="1">
        <v>4</v>
      </c>
      <c r="F48" s="1">
        <v>8</v>
      </c>
      <c r="G48" s="1">
        <v>12</v>
      </c>
      <c r="H48" s="1">
        <v>16</v>
      </c>
      <c r="I48" s="1">
        <v>20</v>
      </c>
      <c r="J48" s="1">
        <v>24</v>
      </c>
      <c r="K48" s="1">
        <v>28</v>
      </c>
      <c r="L48" s="1">
        <v>31</v>
      </c>
      <c r="M48" s="1">
        <v>32</v>
      </c>
      <c r="N48" s="1">
        <v>36</v>
      </c>
      <c r="O48" s="1">
        <v>40</v>
      </c>
      <c r="P48" s="1">
        <v>44</v>
      </c>
      <c r="Q48" s="1">
        <v>48</v>
      </c>
    </row>
    <row r="49" spans="1:17" x14ac:dyDescent="0.25">
      <c r="C49" s="1" t="s">
        <v>11</v>
      </c>
      <c r="D49" s="1" t="s">
        <v>12</v>
      </c>
      <c r="E49" s="1" t="s">
        <v>13</v>
      </c>
      <c r="F49" s="1" t="s">
        <v>14</v>
      </c>
      <c r="G49" s="1" t="s">
        <v>15</v>
      </c>
      <c r="H49" s="1" t="s">
        <v>16</v>
      </c>
      <c r="I49" s="1" t="s">
        <v>17</v>
      </c>
      <c r="J49" s="1" t="s">
        <v>18</v>
      </c>
      <c r="K49" s="1" t="s">
        <v>19</v>
      </c>
      <c r="L49" s="1" t="s">
        <v>20</v>
      </c>
      <c r="M49" s="1" t="s">
        <v>21</v>
      </c>
      <c r="N49" s="1" t="s">
        <v>22</v>
      </c>
      <c r="O49" s="1" t="s">
        <v>23</v>
      </c>
      <c r="P49" s="1" t="s">
        <v>24</v>
      </c>
      <c r="Q49" s="1" t="s">
        <v>25</v>
      </c>
    </row>
    <row r="50" spans="1:17" x14ac:dyDescent="0.25">
      <c r="A50" s="1">
        <v>1</v>
      </c>
      <c r="B50" t="s">
        <v>26</v>
      </c>
      <c r="C50" s="2" t="s">
        <v>27</v>
      </c>
      <c r="D50" s="2" t="s">
        <v>28</v>
      </c>
      <c r="E50" s="2" t="s">
        <v>29</v>
      </c>
      <c r="F50" s="2" t="s">
        <v>28</v>
      </c>
      <c r="G50" s="2" t="s">
        <v>202</v>
      </c>
      <c r="H50" s="2" t="s">
        <v>31</v>
      </c>
      <c r="I50" s="2" t="s">
        <v>203</v>
      </c>
      <c r="J50" s="2" t="s">
        <v>203</v>
      </c>
      <c r="K50" s="2" t="s">
        <v>203</v>
      </c>
      <c r="L50" s="2">
        <v>0</v>
      </c>
      <c r="M50" s="3" t="s">
        <v>32</v>
      </c>
      <c r="N50" s="3" t="s">
        <v>32</v>
      </c>
      <c r="O50" s="2">
        <v>0</v>
      </c>
      <c r="P50" s="2">
        <v>0</v>
      </c>
      <c r="Q50" s="2" t="s">
        <v>204</v>
      </c>
    </row>
    <row r="51" spans="1:17" x14ac:dyDescent="0.25">
      <c r="A51" s="1">
        <v>2</v>
      </c>
      <c r="B51" t="s">
        <v>33</v>
      </c>
      <c r="C51" s="2" t="s">
        <v>27</v>
      </c>
      <c r="D51" s="2" t="s">
        <v>28</v>
      </c>
      <c r="E51" s="2" t="s">
        <v>29</v>
      </c>
      <c r="F51" s="2" t="s">
        <v>205</v>
      </c>
      <c r="G51" s="2" t="s">
        <v>206</v>
      </c>
      <c r="H51" s="2" t="s">
        <v>207</v>
      </c>
      <c r="I51" s="2" t="s">
        <v>208</v>
      </c>
      <c r="J51" s="2" t="s">
        <v>209</v>
      </c>
      <c r="K51" s="2" t="s">
        <v>210</v>
      </c>
      <c r="L51" s="2">
        <v>1</v>
      </c>
      <c r="M51" s="3" t="s">
        <v>211</v>
      </c>
      <c r="N51" s="3" t="s">
        <v>212</v>
      </c>
      <c r="O51" s="2">
        <v>18</v>
      </c>
      <c r="P51" s="2">
        <v>4</v>
      </c>
      <c r="Q51" s="2" t="s">
        <v>213</v>
      </c>
    </row>
    <row r="52" spans="1:17" x14ac:dyDescent="0.25">
      <c r="A52" s="1">
        <v>3</v>
      </c>
      <c r="B52" t="s">
        <v>42</v>
      </c>
      <c r="C52" s="2" t="s">
        <v>27</v>
      </c>
      <c r="D52" s="2" t="s">
        <v>28</v>
      </c>
      <c r="E52" s="2" t="s">
        <v>29</v>
      </c>
      <c r="F52" s="2" t="s">
        <v>214</v>
      </c>
      <c r="G52" s="2" t="s">
        <v>215</v>
      </c>
      <c r="H52" s="2" t="s">
        <v>207</v>
      </c>
      <c r="I52" s="2" t="s">
        <v>208</v>
      </c>
      <c r="J52" s="2" t="s">
        <v>209</v>
      </c>
      <c r="K52" s="2" t="s">
        <v>210</v>
      </c>
      <c r="L52" s="2">
        <v>1</v>
      </c>
      <c r="M52" s="3" t="s">
        <v>211</v>
      </c>
      <c r="N52" s="3" t="s">
        <v>212</v>
      </c>
      <c r="O52" s="2">
        <v>18</v>
      </c>
      <c r="P52" s="2">
        <v>4</v>
      </c>
      <c r="Q52" s="2" t="s">
        <v>213</v>
      </c>
    </row>
    <row r="53" spans="1:17" x14ac:dyDescent="0.25">
      <c r="A53" s="1">
        <v>4</v>
      </c>
      <c r="B53" t="s">
        <v>48</v>
      </c>
      <c r="C53" s="2" t="s">
        <v>27</v>
      </c>
      <c r="D53" s="2" t="s">
        <v>28</v>
      </c>
      <c r="E53" s="2" t="s">
        <v>29</v>
      </c>
      <c r="F53" s="2" t="s">
        <v>214</v>
      </c>
      <c r="G53" s="2" t="s">
        <v>216</v>
      </c>
      <c r="H53" s="2" t="s">
        <v>207</v>
      </c>
      <c r="I53" s="2" t="s">
        <v>208</v>
      </c>
      <c r="J53" s="2" t="s">
        <v>209</v>
      </c>
      <c r="K53" s="2" t="s">
        <v>210</v>
      </c>
      <c r="L53" s="2">
        <v>1</v>
      </c>
      <c r="M53" s="3" t="s">
        <v>211</v>
      </c>
      <c r="N53" s="3" t="s">
        <v>212</v>
      </c>
      <c r="O53" s="2">
        <v>18</v>
      </c>
      <c r="P53" s="2">
        <v>4</v>
      </c>
      <c r="Q53" s="2" t="s">
        <v>213</v>
      </c>
    </row>
    <row r="54" spans="1:17" x14ac:dyDescent="0.25">
      <c r="A54" s="1">
        <v>5</v>
      </c>
      <c r="B54" t="s">
        <v>52</v>
      </c>
      <c r="C54" s="2" t="s">
        <v>27</v>
      </c>
      <c r="D54" s="2" t="s">
        <v>28</v>
      </c>
      <c r="E54" s="2" t="s">
        <v>29</v>
      </c>
      <c r="F54" s="2" t="s">
        <v>214</v>
      </c>
      <c r="G54" s="2" t="s">
        <v>217</v>
      </c>
      <c r="H54" s="2" t="s">
        <v>207</v>
      </c>
      <c r="I54" s="2" t="s">
        <v>208</v>
      </c>
      <c r="J54" s="2" t="s">
        <v>209</v>
      </c>
      <c r="K54" s="2" t="s">
        <v>210</v>
      </c>
      <c r="L54" s="2">
        <v>1</v>
      </c>
      <c r="M54" s="3" t="s">
        <v>211</v>
      </c>
      <c r="N54" s="3" t="s">
        <v>212</v>
      </c>
      <c r="O54" s="2">
        <v>18</v>
      </c>
      <c r="P54" s="2">
        <v>4</v>
      </c>
      <c r="Q54" s="2" t="s">
        <v>213</v>
      </c>
    </row>
    <row r="55" spans="1:17" x14ac:dyDescent="0.25">
      <c r="A55" s="1">
        <v>6</v>
      </c>
      <c r="B55" t="s">
        <v>57</v>
      </c>
      <c r="C55" s="2" t="s">
        <v>27</v>
      </c>
      <c r="D55" s="2" t="s">
        <v>28</v>
      </c>
      <c r="E55" s="2" t="s">
        <v>29</v>
      </c>
      <c r="F55" s="2" t="s">
        <v>214</v>
      </c>
      <c r="G55" s="2" t="s">
        <v>218</v>
      </c>
      <c r="H55" s="2" t="s">
        <v>207</v>
      </c>
      <c r="I55" s="2" t="s">
        <v>208</v>
      </c>
      <c r="J55" s="2" t="s">
        <v>209</v>
      </c>
      <c r="K55" s="2" t="s">
        <v>210</v>
      </c>
      <c r="L55" s="2">
        <v>1</v>
      </c>
      <c r="M55" s="3" t="s">
        <v>211</v>
      </c>
      <c r="N55" s="3" t="s">
        <v>212</v>
      </c>
      <c r="O55" s="2">
        <v>18</v>
      </c>
      <c r="P55" s="2">
        <v>4</v>
      </c>
      <c r="Q55" s="2" t="s">
        <v>213</v>
      </c>
    </row>
    <row r="56" spans="1:17" x14ac:dyDescent="0.25">
      <c r="A56" s="1">
        <v>7</v>
      </c>
      <c r="B56" t="s">
        <v>64</v>
      </c>
      <c r="C56" s="2" t="s">
        <v>27</v>
      </c>
      <c r="D56" s="2" t="s">
        <v>28</v>
      </c>
      <c r="E56" s="2" t="s">
        <v>29</v>
      </c>
      <c r="F56" s="2" t="s">
        <v>219</v>
      </c>
      <c r="G56" s="2" t="s">
        <v>220</v>
      </c>
      <c r="H56" s="2" t="s">
        <v>207</v>
      </c>
      <c r="I56" s="2" t="s">
        <v>208</v>
      </c>
      <c r="J56" s="2" t="s">
        <v>209</v>
      </c>
      <c r="K56" s="2" t="s">
        <v>210</v>
      </c>
      <c r="L56" s="2">
        <v>1</v>
      </c>
      <c r="M56" s="3" t="s">
        <v>211</v>
      </c>
      <c r="N56" s="3" t="s">
        <v>212</v>
      </c>
      <c r="O56" s="2">
        <v>18</v>
      </c>
      <c r="P56" s="2">
        <v>4</v>
      </c>
      <c r="Q56" s="2" t="s">
        <v>213</v>
      </c>
    </row>
    <row r="57" spans="1:17" x14ac:dyDescent="0.25">
      <c r="A57" s="1">
        <v>8</v>
      </c>
      <c r="B57" t="s">
        <v>70</v>
      </c>
      <c r="C57" s="2" t="s">
        <v>27</v>
      </c>
      <c r="D57" s="2" t="s">
        <v>28</v>
      </c>
      <c r="E57" s="2" t="s">
        <v>29</v>
      </c>
      <c r="F57" s="2" t="s">
        <v>214</v>
      </c>
      <c r="G57" s="2" t="s">
        <v>221</v>
      </c>
      <c r="H57" s="2" t="s">
        <v>207</v>
      </c>
      <c r="I57" s="2" t="s">
        <v>208</v>
      </c>
      <c r="J57" s="2" t="s">
        <v>209</v>
      </c>
      <c r="K57" s="2" t="s">
        <v>210</v>
      </c>
      <c r="L57" s="2">
        <v>1</v>
      </c>
      <c r="M57" s="3" t="s">
        <v>211</v>
      </c>
      <c r="N57" s="3" t="s">
        <v>212</v>
      </c>
      <c r="O57" s="2">
        <v>18</v>
      </c>
      <c r="P57" s="2">
        <v>4</v>
      </c>
      <c r="Q57" s="2" t="s">
        <v>213</v>
      </c>
    </row>
    <row r="58" spans="1:17" x14ac:dyDescent="0.25">
      <c r="A58" s="1">
        <v>9</v>
      </c>
      <c r="B58" t="s">
        <v>73</v>
      </c>
      <c r="C58" s="2" t="s">
        <v>27</v>
      </c>
      <c r="D58" s="2" t="s">
        <v>28</v>
      </c>
      <c r="E58" s="2" t="s">
        <v>29</v>
      </c>
      <c r="F58" s="2" t="s">
        <v>214</v>
      </c>
      <c r="G58" s="2" t="s">
        <v>222</v>
      </c>
      <c r="H58" s="2" t="s">
        <v>207</v>
      </c>
      <c r="I58" s="2" t="s">
        <v>208</v>
      </c>
      <c r="J58" s="2" t="s">
        <v>209</v>
      </c>
      <c r="K58" s="2" t="s">
        <v>210</v>
      </c>
      <c r="L58" s="2">
        <v>1</v>
      </c>
      <c r="M58" s="3" t="s">
        <v>211</v>
      </c>
      <c r="N58" s="3" t="s">
        <v>212</v>
      </c>
      <c r="O58" s="2">
        <v>18</v>
      </c>
      <c r="P58" s="2">
        <v>4</v>
      </c>
      <c r="Q58" s="2" t="s">
        <v>213</v>
      </c>
    </row>
    <row r="59" spans="1:17" x14ac:dyDescent="0.25">
      <c r="A59" s="1">
        <v>10</v>
      </c>
      <c r="B59" t="s">
        <v>76</v>
      </c>
      <c r="C59" s="2" t="s">
        <v>27</v>
      </c>
      <c r="D59" s="2" t="s">
        <v>28</v>
      </c>
      <c r="E59" s="2" t="s">
        <v>29</v>
      </c>
      <c r="F59" s="2" t="s">
        <v>223</v>
      </c>
      <c r="G59" s="2" t="s">
        <v>224</v>
      </c>
      <c r="H59" s="2" t="s">
        <v>207</v>
      </c>
      <c r="I59" s="2" t="s">
        <v>208</v>
      </c>
      <c r="J59" s="2" t="s">
        <v>209</v>
      </c>
      <c r="K59" s="2" t="s">
        <v>210</v>
      </c>
      <c r="L59" s="2">
        <v>1</v>
      </c>
      <c r="M59" s="3" t="s">
        <v>211</v>
      </c>
      <c r="N59" s="3" t="s">
        <v>212</v>
      </c>
      <c r="O59" s="2">
        <v>18</v>
      </c>
      <c r="P59" s="2">
        <v>4</v>
      </c>
      <c r="Q59" s="2" t="s">
        <v>213</v>
      </c>
    </row>
    <row r="60" spans="1:17" x14ac:dyDescent="0.25">
      <c r="A60" s="1">
        <v>11</v>
      </c>
      <c r="B60" t="s">
        <v>80</v>
      </c>
      <c r="C60" s="2" t="s">
        <v>27</v>
      </c>
      <c r="D60" s="2" t="s">
        <v>28</v>
      </c>
      <c r="E60" s="2" t="s">
        <v>29</v>
      </c>
      <c r="F60" s="2" t="s">
        <v>223</v>
      </c>
      <c r="G60" s="2" t="s">
        <v>225</v>
      </c>
      <c r="H60" s="2" t="s">
        <v>207</v>
      </c>
      <c r="I60" s="2" t="s">
        <v>208</v>
      </c>
      <c r="J60" s="2" t="s">
        <v>209</v>
      </c>
      <c r="K60" s="2" t="s">
        <v>210</v>
      </c>
      <c r="L60" s="2">
        <v>1</v>
      </c>
      <c r="M60" s="3" t="s">
        <v>211</v>
      </c>
      <c r="N60" s="3" t="s">
        <v>212</v>
      </c>
      <c r="O60" s="2">
        <v>18</v>
      </c>
      <c r="P60" s="2">
        <v>4</v>
      </c>
      <c r="Q60" s="2" t="s">
        <v>213</v>
      </c>
    </row>
    <row r="61" spans="1:17" x14ac:dyDescent="0.25">
      <c r="A61" s="1">
        <v>12</v>
      </c>
      <c r="B61" t="s">
        <v>84</v>
      </c>
      <c r="C61" s="2" t="s">
        <v>27</v>
      </c>
      <c r="D61" s="2" t="s">
        <v>28</v>
      </c>
      <c r="E61" s="2" t="s">
        <v>29</v>
      </c>
      <c r="F61" s="2" t="s">
        <v>223</v>
      </c>
      <c r="G61" s="2" t="s">
        <v>226</v>
      </c>
      <c r="H61" s="2" t="s">
        <v>207</v>
      </c>
      <c r="I61" s="2" t="s">
        <v>208</v>
      </c>
      <c r="J61" s="2" t="s">
        <v>209</v>
      </c>
      <c r="K61" s="2" t="s">
        <v>210</v>
      </c>
      <c r="L61" s="2">
        <v>1</v>
      </c>
      <c r="M61" s="3" t="s">
        <v>211</v>
      </c>
      <c r="N61" s="3" t="s">
        <v>212</v>
      </c>
      <c r="O61" s="2">
        <v>18</v>
      </c>
      <c r="P61" s="2">
        <v>4</v>
      </c>
      <c r="Q61" s="2" t="s">
        <v>213</v>
      </c>
    </row>
    <row r="62" spans="1:17" x14ac:dyDescent="0.25">
      <c r="A62" s="1">
        <v>13</v>
      </c>
      <c r="B62" t="s">
        <v>92</v>
      </c>
      <c r="C62" s="2" t="s">
        <v>27</v>
      </c>
      <c r="D62" s="2" t="s">
        <v>28</v>
      </c>
      <c r="E62" s="2" t="s">
        <v>29</v>
      </c>
      <c r="F62" s="2" t="s">
        <v>223</v>
      </c>
      <c r="G62" s="2" t="s">
        <v>227</v>
      </c>
      <c r="H62" s="2" t="s">
        <v>207</v>
      </c>
      <c r="I62" s="2" t="s">
        <v>208</v>
      </c>
      <c r="J62" s="2" t="s">
        <v>209</v>
      </c>
      <c r="K62" s="2" t="s">
        <v>210</v>
      </c>
      <c r="L62" s="2">
        <v>1</v>
      </c>
      <c r="M62" s="3" t="s">
        <v>211</v>
      </c>
      <c r="N62" s="3" t="s">
        <v>212</v>
      </c>
      <c r="O62" s="2">
        <v>18</v>
      </c>
      <c r="P62" s="2">
        <v>4</v>
      </c>
      <c r="Q62" s="2" t="s">
        <v>213</v>
      </c>
    </row>
    <row r="63" spans="1:17" x14ac:dyDescent="0.25">
      <c r="A63" s="1">
        <v>14</v>
      </c>
      <c r="B63" t="s">
        <v>95</v>
      </c>
      <c r="C63" s="2" t="s">
        <v>27</v>
      </c>
      <c r="D63" s="2" t="s">
        <v>28</v>
      </c>
      <c r="E63" s="2" t="s">
        <v>29</v>
      </c>
      <c r="F63" s="2" t="s">
        <v>228</v>
      </c>
      <c r="G63" s="2" t="s">
        <v>229</v>
      </c>
      <c r="H63" s="2" t="s">
        <v>230</v>
      </c>
      <c r="I63" s="2" t="s">
        <v>231</v>
      </c>
      <c r="J63" s="2" t="s">
        <v>232</v>
      </c>
      <c r="K63" s="2" t="s">
        <v>233</v>
      </c>
      <c r="L63" s="2">
        <v>1</v>
      </c>
      <c r="M63" s="3" t="s">
        <v>211</v>
      </c>
      <c r="N63" s="3" t="s">
        <v>212</v>
      </c>
      <c r="O63" s="2">
        <v>18</v>
      </c>
      <c r="P63" s="2">
        <v>2</v>
      </c>
      <c r="Q63" s="2" t="s">
        <v>234</v>
      </c>
    </row>
    <row r="64" spans="1:17" x14ac:dyDescent="0.25">
      <c r="A64" s="1">
        <v>15</v>
      </c>
      <c r="B64" t="s">
        <v>98</v>
      </c>
      <c r="C64" s="2" t="s">
        <v>27</v>
      </c>
      <c r="D64" s="2" t="s">
        <v>28</v>
      </c>
      <c r="E64" s="2" t="s">
        <v>29</v>
      </c>
      <c r="F64" s="2" t="s">
        <v>235</v>
      </c>
      <c r="G64" s="2" t="s">
        <v>236</v>
      </c>
      <c r="H64" s="2" t="s">
        <v>237</v>
      </c>
      <c r="I64" s="2" t="s">
        <v>238</v>
      </c>
      <c r="J64" s="2" t="s">
        <v>239</v>
      </c>
      <c r="K64" s="2" t="s">
        <v>240</v>
      </c>
      <c r="L64" s="2">
        <v>1</v>
      </c>
      <c r="M64" s="3" t="s">
        <v>211</v>
      </c>
      <c r="N64" s="3" t="s">
        <v>212</v>
      </c>
      <c r="O64" s="2">
        <v>18</v>
      </c>
      <c r="P64" s="2">
        <v>0</v>
      </c>
      <c r="Q64" s="2" t="s">
        <v>241</v>
      </c>
    </row>
    <row r="65" spans="1:17" x14ac:dyDescent="0.25">
      <c r="A65" s="1">
        <v>16</v>
      </c>
      <c r="B65" t="s">
        <v>107</v>
      </c>
      <c r="C65" s="2" t="s">
        <v>27</v>
      </c>
      <c r="D65" s="2" t="s">
        <v>28</v>
      </c>
      <c r="E65" s="2" t="s">
        <v>29</v>
      </c>
      <c r="F65" s="2" t="s">
        <v>235</v>
      </c>
      <c r="G65" s="2" t="s">
        <v>236</v>
      </c>
      <c r="H65" s="2" t="s">
        <v>242</v>
      </c>
      <c r="I65" s="2" t="s">
        <v>243</v>
      </c>
      <c r="J65" s="2" t="s">
        <v>244</v>
      </c>
      <c r="K65" s="2" t="s">
        <v>245</v>
      </c>
      <c r="L65" s="2">
        <v>1</v>
      </c>
      <c r="M65" s="3" t="s">
        <v>246</v>
      </c>
      <c r="N65" s="3" t="s">
        <v>247</v>
      </c>
      <c r="O65" s="2">
        <v>24</v>
      </c>
      <c r="P65" s="2">
        <v>1</v>
      </c>
      <c r="Q65" s="2" t="s">
        <v>248</v>
      </c>
    </row>
    <row r="66" spans="1:17" x14ac:dyDescent="0.25">
      <c r="A66" s="1">
        <v>17</v>
      </c>
      <c r="B66" t="s">
        <v>112</v>
      </c>
      <c r="C66" s="2" t="s">
        <v>27</v>
      </c>
      <c r="D66" s="2" t="s">
        <v>28</v>
      </c>
      <c r="E66" s="2" t="s">
        <v>29</v>
      </c>
      <c r="F66" s="2" t="s">
        <v>223</v>
      </c>
      <c r="G66" s="2" t="s">
        <v>249</v>
      </c>
      <c r="H66" s="2" t="s">
        <v>207</v>
      </c>
      <c r="I66" s="2" t="s">
        <v>208</v>
      </c>
      <c r="J66" s="2" t="s">
        <v>209</v>
      </c>
      <c r="K66" s="2" t="s">
        <v>210</v>
      </c>
      <c r="L66" s="2">
        <v>1</v>
      </c>
      <c r="M66" s="3" t="s">
        <v>211</v>
      </c>
      <c r="N66" s="3" t="s">
        <v>212</v>
      </c>
      <c r="O66" s="2">
        <v>18</v>
      </c>
      <c r="P66" s="2">
        <v>4</v>
      </c>
      <c r="Q66" s="2" t="s">
        <v>213</v>
      </c>
    </row>
    <row r="67" spans="1:17" x14ac:dyDescent="0.25">
      <c r="A67" s="1">
        <v>18</v>
      </c>
      <c r="B67" t="s">
        <v>120</v>
      </c>
      <c r="C67" s="2" t="s">
        <v>27</v>
      </c>
      <c r="D67" s="2" t="s">
        <v>28</v>
      </c>
      <c r="E67" s="2" t="s">
        <v>29</v>
      </c>
      <c r="F67" s="2" t="s">
        <v>214</v>
      </c>
      <c r="G67" s="2" t="s">
        <v>250</v>
      </c>
      <c r="H67" s="2" t="s">
        <v>207</v>
      </c>
      <c r="I67" s="2" t="s">
        <v>208</v>
      </c>
      <c r="J67" s="2" t="s">
        <v>209</v>
      </c>
      <c r="K67" s="2" t="s">
        <v>210</v>
      </c>
      <c r="L67" s="2">
        <v>1</v>
      </c>
      <c r="M67" s="3" t="s">
        <v>211</v>
      </c>
      <c r="N67" s="3" t="s">
        <v>212</v>
      </c>
      <c r="O67" s="2">
        <v>18</v>
      </c>
      <c r="P67" s="2">
        <v>4</v>
      </c>
      <c r="Q67" s="2" t="s">
        <v>213</v>
      </c>
    </row>
    <row r="68" spans="1:17" x14ac:dyDescent="0.25">
      <c r="A68" s="1">
        <v>19</v>
      </c>
      <c r="B68" t="s">
        <v>125</v>
      </c>
      <c r="C68" s="2" t="s">
        <v>27</v>
      </c>
      <c r="D68" s="2" t="s">
        <v>28</v>
      </c>
      <c r="E68" s="2" t="s">
        <v>29</v>
      </c>
      <c r="F68" s="2" t="s">
        <v>251</v>
      </c>
      <c r="G68" s="2" t="s">
        <v>252</v>
      </c>
      <c r="H68" s="2" t="s">
        <v>253</v>
      </c>
      <c r="I68" s="2" t="s">
        <v>254</v>
      </c>
      <c r="J68" s="2" t="s">
        <v>255</v>
      </c>
      <c r="K68" s="2" t="s">
        <v>245</v>
      </c>
      <c r="L68" s="2">
        <v>1</v>
      </c>
      <c r="M68" s="3" t="s">
        <v>246</v>
      </c>
      <c r="N68" s="3" t="s">
        <v>247</v>
      </c>
      <c r="O68" s="2">
        <v>24</v>
      </c>
      <c r="P68" s="2">
        <v>1</v>
      </c>
      <c r="Q68" s="2" t="s">
        <v>256</v>
      </c>
    </row>
    <row r="69" spans="1:17" x14ac:dyDescent="0.25">
      <c r="A69" s="1">
        <v>20</v>
      </c>
      <c r="B69" t="s">
        <v>131</v>
      </c>
      <c r="C69" s="2" t="s">
        <v>27</v>
      </c>
      <c r="D69" s="2" t="s">
        <v>28</v>
      </c>
      <c r="E69" s="2" t="s">
        <v>29</v>
      </c>
      <c r="F69" s="2" t="s">
        <v>257</v>
      </c>
      <c r="G69" s="2" t="s">
        <v>258</v>
      </c>
      <c r="H69" s="2" t="s">
        <v>259</v>
      </c>
      <c r="I69" s="2" t="s">
        <v>260</v>
      </c>
      <c r="J69" s="2" t="s">
        <v>261</v>
      </c>
      <c r="K69" s="2" t="s">
        <v>262</v>
      </c>
      <c r="L69" s="2">
        <v>1</v>
      </c>
      <c r="M69" s="3" t="s">
        <v>246</v>
      </c>
      <c r="N69" s="3" t="s">
        <v>247</v>
      </c>
      <c r="O69" s="2">
        <v>24</v>
      </c>
      <c r="P69" s="2">
        <v>2</v>
      </c>
      <c r="Q69" s="2" t="s">
        <v>263</v>
      </c>
    </row>
    <row r="70" spans="1:17" x14ac:dyDescent="0.25">
      <c r="A70" s="1">
        <v>21</v>
      </c>
      <c r="B70" t="s">
        <v>133</v>
      </c>
      <c r="C70" s="2" t="s">
        <v>27</v>
      </c>
      <c r="D70" s="2" t="s">
        <v>28</v>
      </c>
      <c r="E70" s="2" t="s">
        <v>29</v>
      </c>
      <c r="F70" s="2" t="s">
        <v>28</v>
      </c>
      <c r="G70" s="2" t="s">
        <v>264</v>
      </c>
      <c r="H70" s="2" t="s">
        <v>31</v>
      </c>
      <c r="I70" s="2" t="s">
        <v>203</v>
      </c>
      <c r="J70" s="2" t="s">
        <v>203</v>
      </c>
      <c r="K70" s="2" t="s">
        <v>203</v>
      </c>
      <c r="L70" s="2">
        <v>0</v>
      </c>
      <c r="M70" s="3" t="s">
        <v>32</v>
      </c>
      <c r="N70" s="3" t="s">
        <v>32</v>
      </c>
      <c r="O70" s="2">
        <v>0</v>
      </c>
      <c r="P70" s="2">
        <v>0</v>
      </c>
      <c r="Q70" s="2" t="s">
        <v>204</v>
      </c>
    </row>
    <row r="71" spans="1:17" x14ac:dyDescent="0.25">
      <c r="A71" s="1">
        <v>22</v>
      </c>
      <c r="B71" t="s">
        <v>142</v>
      </c>
      <c r="C71" s="2" t="s">
        <v>27</v>
      </c>
      <c r="D71" s="2" t="s">
        <v>28</v>
      </c>
      <c r="E71" s="2" t="s">
        <v>29</v>
      </c>
      <c r="F71" s="2" t="s">
        <v>265</v>
      </c>
      <c r="G71" s="2" t="s">
        <v>266</v>
      </c>
      <c r="H71" s="2" t="s">
        <v>267</v>
      </c>
      <c r="I71" s="2" t="s">
        <v>268</v>
      </c>
      <c r="J71" s="2" t="s">
        <v>269</v>
      </c>
      <c r="K71" s="2" t="s">
        <v>270</v>
      </c>
      <c r="L71" s="2">
        <v>1</v>
      </c>
      <c r="M71" s="3" t="s">
        <v>271</v>
      </c>
      <c r="N71" s="3" t="s">
        <v>212</v>
      </c>
      <c r="O71" s="2">
        <v>24</v>
      </c>
      <c r="P71" s="2">
        <v>1</v>
      </c>
      <c r="Q71" s="2" t="s">
        <v>272</v>
      </c>
    </row>
    <row r="72" spans="1:17" x14ac:dyDescent="0.25">
      <c r="A72" s="1">
        <v>23</v>
      </c>
      <c r="B72" t="s">
        <v>149</v>
      </c>
      <c r="C72" s="2" t="s">
        <v>27</v>
      </c>
      <c r="D72" s="2" t="s">
        <v>28</v>
      </c>
      <c r="E72" s="2" t="s">
        <v>29</v>
      </c>
      <c r="F72" s="2" t="s">
        <v>265</v>
      </c>
      <c r="G72" s="2" t="s">
        <v>266</v>
      </c>
      <c r="H72" s="2" t="s">
        <v>267</v>
      </c>
      <c r="I72" s="2" t="s">
        <v>268</v>
      </c>
      <c r="J72" s="2" t="s">
        <v>273</v>
      </c>
      <c r="K72" s="2" t="s">
        <v>274</v>
      </c>
      <c r="L72" s="2">
        <v>1</v>
      </c>
      <c r="M72" s="3" t="s">
        <v>271</v>
      </c>
      <c r="N72" s="3" t="s">
        <v>212</v>
      </c>
      <c r="O72" s="2">
        <v>24</v>
      </c>
      <c r="P72" s="2">
        <v>1</v>
      </c>
      <c r="Q72" s="2" t="s">
        <v>275</v>
      </c>
    </row>
    <row r="73" spans="1:17" x14ac:dyDescent="0.25">
      <c r="A73" s="1">
        <v>24</v>
      </c>
      <c r="B73" t="s">
        <v>157</v>
      </c>
      <c r="C73" s="2" t="s">
        <v>27</v>
      </c>
      <c r="D73" s="2" t="s">
        <v>28</v>
      </c>
      <c r="E73" s="2" t="s">
        <v>29</v>
      </c>
      <c r="F73" s="2" t="s">
        <v>265</v>
      </c>
      <c r="G73" s="2" t="s">
        <v>276</v>
      </c>
      <c r="H73" s="2" t="s">
        <v>277</v>
      </c>
      <c r="I73" s="2" t="s">
        <v>268</v>
      </c>
      <c r="J73" s="2" t="s">
        <v>278</v>
      </c>
      <c r="K73" s="2" t="s">
        <v>279</v>
      </c>
      <c r="L73" s="2">
        <v>1</v>
      </c>
      <c r="M73" s="3" t="s">
        <v>271</v>
      </c>
      <c r="N73" s="3" t="s">
        <v>212</v>
      </c>
      <c r="O73" s="2">
        <v>24</v>
      </c>
      <c r="P73" s="2">
        <v>1</v>
      </c>
      <c r="Q73" s="2" t="s">
        <v>280</v>
      </c>
    </row>
    <row r="74" spans="1:17" x14ac:dyDescent="0.25">
      <c r="A74" s="1">
        <v>25</v>
      </c>
      <c r="B74" t="s">
        <v>162</v>
      </c>
      <c r="C74" s="2" t="s">
        <v>27</v>
      </c>
      <c r="D74" s="2" t="s">
        <v>28</v>
      </c>
      <c r="E74" s="2" t="s">
        <v>29</v>
      </c>
      <c r="F74" s="2" t="s">
        <v>28</v>
      </c>
      <c r="G74" s="2" t="s">
        <v>281</v>
      </c>
      <c r="H74" s="2" t="s">
        <v>31</v>
      </c>
      <c r="I74" s="2" t="s">
        <v>203</v>
      </c>
      <c r="J74" s="2" t="s">
        <v>203</v>
      </c>
      <c r="K74" s="2" t="s">
        <v>203</v>
      </c>
      <c r="L74" s="2">
        <v>0</v>
      </c>
      <c r="M74" s="3" t="s">
        <v>32</v>
      </c>
      <c r="N74" s="3" t="s">
        <v>32</v>
      </c>
      <c r="O74" s="2">
        <v>0</v>
      </c>
      <c r="P74" s="2">
        <v>0</v>
      </c>
      <c r="Q74" s="2" t="s">
        <v>204</v>
      </c>
    </row>
    <row r="75" spans="1:17" x14ac:dyDescent="0.25">
      <c r="A75" s="1">
        <v>26</v>
      </c>
      <c r="B75" t="s">
        <v>169</v>
      </c>
      <c r="C75" s="2" t="s">
        <v>27</v>
      </c>
      <c r="D75" s="2" t="s">
        <v>28</v>
      </c>
      <c r="E75" s="2" t="s">
        <v>29</v>
      </c>
      <c r="F75" s="2" t="s">
        <v>282</v>
      </c>
      <c r="G75" s="2" t="s">
        <v>283</v>
      </c>
      <c r="H75" s="2" t="s">
        <v>284</v>
      </c>
      <c r="I75" s="2" t="s">
        <v>285</v>
      </c>
      <c r="J75" s="2" t="s">
        <v>286</v>
      </c>
      <c r="K75" s="2" t="s">
        <v>287</v>
      </c>
      <c r="L75" s="2">
        <v>1</v>
      </c>
      <c r="M75" s="3" t="s">
        <v>246</v>
      </c>
      <c r="N75" s="3" t="s">
        <v>288</v>
      </c>
      <c r="O75" s="2">
        <v>5</v>
      </c>
      <c r="P75" s="2">
        <v>100</v>
      </c>
      <c r="Q75" s="2" t="s">
        <v>289</v>
      </c>
    </row>
    <row r="76" spans="1:17" x14ac:dyDescent="0.25">
      <c r="A76" s="1">
        <v>27</v>
      </c>
      <c r="B76" t="s">
        <v>175</v>
      </c>
      <c r="C76" s="2" t="s">
        <v>27</v>
      </c>
      <c r="D76" s="2" t="s">
        <v>28</v>
      </c>
      <c r="E76" s="2" t="s">
        <v>29</v>
      </c>
      <c r="F76" s="2" t="s">
        <v>282</v>
      </c>
      <c r="G76" s="2" t="s">
        <v>283</v>
      </c>
      <c r="H76" s="2" t="s">
        <v>284</v>
      </c>
      <c r="I76" s="2" t="s">
        <v>290</v>
      </c>
      <c r="J76" s="2" t="s">
        <v>291</v>
      </c>
      <c r="K76" s="2" t="s">
        <v>292</v>
      </c>
      <c r="L76" s="2">
        <v>12</v>
      </c>
      <c r="M76" s="3" t="s">
        <v>246</v>
      </c>
      <c r="N76" s="3" t="s">
        <v>288</v>
      </c>
      <c r="O76" s="2">
        <v>52</v>
      </c>
      <c r="P76" s="2">
        <v>100</v>
      </c>
      <c r="Q76" s="2" t="s">
        <v>293</v>
      </c>
    </row>
    <row r="77" spans="1:17" x14ac:dyDescent="0.25">
      <c r="A77" s="1">
        <v>28</v>
      </c>
      <c r="B77" t="s">
        <v>294</v>
      </c>
      <c r="C77" s="2" t="s">
        <v>27</v>
      </c>
      <c r="D77" s="2" t="s">
        <v>28</v>
      </c>
      <c r="E77" s="2" t="s">
        <v>29</v>
      </c>
      <c r="F77" s="2" t="s">
        <v>28</v>
      </c>
      <c r="G77" s="2" t="s">
        <v>295</v>
      </c>
      <c r="H77" s="2" t="s">
        <v>31</v>
      </c>
      <c r="I77" s="2" t="s">
        <v>203</v>
      </c>
      <c r="J77" s="2" t="s">
        <v>203</v>
      </c>
      <c r="K77" s="2" t="s">
        <v>203</v>
      </c>
      <c r="L77" s="2">
        <v>0</v>
      </c>
      <c r="M77" s="3" t="s">
        <v>32</v>
      </c>
      <c r="N77" s="3" t="s">
        <v>32</v>
      </c>
      <c r="O77" s="2">
        <v>0</v>
      </c>
      <c r="P77" s="2">
        <v>0</v>
      </c>
      <c r="Q77" s="2" t="s">
        <v>204</v>
      </c>
    </row>
    <row r="78" spans="1:17" x14ac:dyDescent="0.25">
      <c r="A78" s="1">
        <v>29</v>
      </c>
      <c r="B78" t="s">
        <v>296</v>
      </c>
      <c r="C78" s="2" t="s">
        <v>27</v>
      </c>
      <c r="D78" s="2" t="s">
        <v>28</v>
      </c>
      <c r="E78" s="2" t="s">
        <v>29</v>
      </c>
      <c r="F78" s="2" t="s">
        <v>297</v>
      </c>
      <c r="G78" s="2" t="s">
        <v>298</v>
      </c>
      <c r="H78" s="2" t="s">
        <v>299</v>
      </c>
      <c r="I78" s="2" t="s">
        <v>300</v>
      </c>
      <c r="J78" s="2" t="s">
        <v>301</v>
      </c>
      <c r="K78" s="2" t="s">
        <v>302</v>
      </c>
      <c r="L78" s="2">
        <v>1</v>
      </c>
      <c r="M78" s="3" t="s">
        <v>303</v>
      </c>
      <c r="N78" s="3" t="s">
        <v>304</v>
      </c>
      <c r="O78" s="2">
        <v>100</v>
      </c>
      <c r="P78" s="2">
        <v>100</v>
      </c>
      <c r="Q78" s="2" t="s">
        <v>305</v>
      </c>
    </row>
    <row r="79" spans="1:17" x14ac:dyDescent="0.25">
      <c r="A79" s="1">
        <v>30</v>
      </c>
      <c r="B79" t="s">
        <v>306</v>
      </c>
      <c r="C79" s="2" t="s">
        <v>27</v>
      </c>
      <c r="D79" s="2" t="s">
        <v>28</v>
      </c>
      <c r="E79" s="2" t="s">
        <v>29</v>
      </c>
      <c r="F79" s="2" t="s">
        <v>307</v>
      </c>
      <c r="G79" s="2" t="s">
        <v>308</v>
      </c>
      <c r="H79" s="2" t="s">
        <v>309</v>
      </c>
      <c r="I79" s="2" t="s">
        <v>310</v>
      </c>
      <c r="J79" s="2" t="s">
        <v>311</v>
      </c>
      <c r="K79" s="2" t="s">
        <v>312</v>
      </c>
      <c r="L79" s="2">
        <v>1</v>
      </c>
      <c r="M79" s="3" t="s">
        <v>303</v>
      </c>
      <c r="N79" s="3" t="s">
        <v>313</v>
      </c>
      <c r="O79" s="2">
        <v>100</v>
      </c>
      <c r="P79" s="2">
        <v>100</v>
      </c>
      <c r="Q79" s="2" t="s">
        <v>314</v>
      </c>
    </row>
    <row r="80" spans="1:17" x14ac:dyDescent="0.25">
      <c r="A80" s="1">
        <v>31</v>
      </c>
      <c r="B80" t="s">
        <v>315</v>
      </c>
      <c r="C80" s="2" t="s">
        <v>27</v>
      </c>
      <c r="D80" s="2" t="s">
        <v>28</v>
      </c>
      <c r="E80" s="2" t="s">
        <v>29</v>
      </c>
      <c r="F80" s="2" t="s">
        <v>307</v>
      </c>
      <c r="G80" s="2" t="s">
        <v>308</v>
      </c>
      <c r="H80" s="2" t="s">
        <v>309</v>
      </c>
      <c r="I80" s="2" t="s">
        <v>310</v>
      </c>
      <c r="J80" s="2" t="s">
        <v>316</v>
      </c>
      <c r="K80" s="2" t="s">
        <v>317</v>
      </c>
      <c r="L80" s="2">
        <v>3</v>
      </c>
      <c r="M80" s="3" t="s">
        <v>303</v>
      </c>
      <c r="N80" s="3" t="s">
        <v>318</v>
      </c>
      <c r="O80" s="2">
        <v>100</v>
      </c>
      <c r="P80" s="2">
        <v>100</v>
      </c>
      <c r="Q80" s="2" t="s">
        <v>319</v>
      </c>
    </row>
    <row r="81" spans="1:17" x14ac:dyDescent="0.25">
      <c r="A81" s="1">
        <v>32</v>
      </c>
      <c r="B81" t="s">
        <v>320</v>
      </c>
      <c r="C81" s="2" t="s">
        <v>27</v>
      </c>
      <c r="D81" s="2" t="s">
        <v>28</v>
      </c>
      <c r="E81" s="2" t="s">
        <v>29</v>
      </c>
      <c r="F81" s="2" t="s">
        <v>28</v>
      </c>
      <c r="G81" s="2" t="s">
        <v>321</v>
      </c>
      <c r="H81" s="2" t="s">
        <v>31</v>
      </c>
      <c r="I81" s="2" t="s">
        <v>203</v>
      </c>
      <c r="J81" s="2" t="s">
        <v>203</v>
      </c>
      <c r="K81" s="2" t="s">
        <v>203</v>
      </c>
      <c r="L81" s="2">
        <v>0</v>
      </c>
      <c r="M81" s="3" t="s">
        <v>32</v>
      </c>
      <c r="N81" s="3" t="s">
        <v>32</v>
      </c>
      <c r="O81" s="2">
        <v>0</v>
      </c>
      <c r="P81" s="2">
        <v>0</v>
      </c>
      <c r="Q81" s="2" t="s">
        <v>322</v>
      </c>
    </row>
    <row r="82" spans="1:17" x14ac:dyDescent="0.25">
      <c r="A82" s="1">
        <v>33</v>
      </c>
      <c r="B82" t="s">
        <v>323</v>
      </c>
      <c r="C82" s="2" t="s">
        <v>27</v>
      </c>
      <c r="D82" s="2" t="s">
        <v>28</v>
      </c>
      <c r="E82" s="2" t="s">
        <v>29</v>
      </c>
      <c r="F82" s="2" t="s">
        <v>28</v>
      </c>
      <c r="G82" s="2" t="s">
        <v>324</v>
      </c>
      <c r="H82" s="2" t="s">
        <v>325</v>
      </c>
      <c r="I82" s="2" t="s">
        <v>326</v>
      </c>
      <c r="J82" s="2" t="s">
        <v>327</v>
      </c>
      <c r="K82" s="2" t="s">
        <v>328</v>
      </c>
      <c r="L82" s="2">
        <v>2</v>
      </c>
      <c r="M82" s="3" t="s">
        <v>329</v>
      </c>
      <c r="N82" s="3" t="s">
        <v>330</v>
      </c>
      <c r="O82" s="2">
        <v>22</v>
      </c>
      <c r="P82" s="2">
        <v>2</v>
      </c>
      <c r="Q82" s="2" t="s">
        <v>331</v>
      </c>
    </row>
    <row r="83" spans="1:17" x14ac:dyDescent="0.25">
      <c r="A83" s="1">
        <v>34</v>
      </c>
      <c r="B83" t="s">
        <v>332</v>
      </c>
      <c r="C83" s="2" t="s">
        <v>27</v>
      </c>
      <c r="D83" s="2" t="s">
        <v>28</v>
      </c>
      <c r="E83" s="2" t="s">
        <v>29</v>
      </c>
      <c r="F83" s="2" t="s">
        <v>28</v>
      </c>
      <c r="G83" s="2" t="s">
        <v>333</v>
      </c>
      <c r="H83" s="2" t="s">
        <v>334</v>
      </c>
      <c r="I83" s="2" t="s">
        <v>335</v>
      </c>
      <c r="J83" s="2" t="s">
        <v>336</v>
      </c>
      <c r="K83" s="2" t="s">
        <v>328</v>
      </c>
      <c r="L83" s="2">
        <v>2</v>
      </c>
      <c r="M83" s="3" t="s">
        <v>329</v>
      </c>
      <c r="N83" s="3" t="s">
        <v>330</v>
      </c>
      <c r="O83" s="2">
        <v>22</v>
      </c>
      <c r="P83" s="2">
        <v>2</v>
      </c>
      <c r="Q83" s="2" t="s">
        <v>337</v>
      </c>
    </row>
    <row r="84" spans="1:17" x14ac:dyDescent="0.25">
      <c r="A84" s="1">
        <v>35</v>
      </c>
      <c r="B84" t="s">
        <v>338</v>
      </c>
      <c r="C84" s="2" t="s">
        <v>27</v>
      </c>
      <c r="D84" s="2" t="s">
        <v>28</v>
      </c>
      <c r="E84" s="2" t="s">
        <v>29</v>
      </c>
      <c r="F84" s="2" t="s">
        <v>28</v>
      </c>
      <c r="G84" s="2" t="s">
        <v>339</v>
      </c>
      <c r="H84" s="2" t="s">
        <v>340</v>
      </c>
      <c r="I84" s="2" t="s">
        <v>341</v>
      </c>
      <c r="J84" s="2" t="s">
        <v>342</v>
      </c>
      <c r="K84" s="2" t="s">
        <v>328</v>
      </c>
      <c r="L84" s="2">
        <v>2</v>
      </c>
      <c r="M84" s="3" t="s">
        <v>329</v>
      </c>
      <c r="N84" s="3" t="s">
        <v>330</v>
      </c>
      <c r="O84" s="2">
        <v>22</v>
      </c>
      <c r="P84" s="2">
        <v>2</v>
      </c>
      <c r="Q84" s="2" t="s">
        <v>343</v>
      </c>
    </row>
    <row r="85" spans="1:17" x14ac:dyDescent="0.25">
      <c r="A85" s="1">
        <v>36</v>
      </c>
      <c r="B85" t="s">
        <v>344</v>
      </c>
      <c r="C85" s="2" t="s">
        <v>27</v>
      </c>
      <c r="D85" s="2" t="s">
        <v>28</v>
      </c>
      <c r="E85" s="2" t="s">
        <v>29</v>
      </c>
      <c r="F85" s="2" t="s">
        <v>28</v>
      </c>
      <c r="G85" s="2" t="s">
        <v>345</v>
      </c>
      <c r="H85" s="2" t="s">
        <v>346</v>
      </c>
      <c r="I85" s="2" t="s">
        <v>347</v>
      </c>
      <c r="J85" s="2" t="s">
        <v>348</v>
      </c>
      <c r="K85" s="2" t="s">
        <v>328</v>
      </c>
      <c r="L85" s="2">
        <v>2</v>
      </c>
      <c r="M85" s="3" t="s">
        <v>329</v>
      </c>
      <c r="N85" s="3" t="s">
        <v>330</v>
      </c>
      <c r="O85" s="2">
        <v>22</v>
      </c>
      <c r="P85" s="2">
        <v>2</v>
      </c>
      <c r="Q85" s="2" t="s">
        <v>349</v>
      </c>
    </row>
    <row r="86" spans="1:17" x14ac:dyDescent="0.25">
      <c r="A86" s="1">
        <v>37</v>
      </c>
      <c r="B86" t="s">
        <v>350</v>
      </c>
      <c r="C86" s="2" t="s">
        <v>27</v>
      </c>
      <c r="D86" s="2" t="s">
        <v>28</v>
      </c>
      <c r="E86" s="2" t="s">
        <v>29</v>
      </c>
      <c r="F86" s="2" t="s">
        <v>28</v>
      </c>
      <c r="G86" s="2" t="s">
        <v>351</v>
      </c>
      <c r="H86" s="2" t="s">
        <v>352</v>
      </c>
      <c r="I86" s="2" t="s">
        <v>353</v>
      </c>
      <c r="J86" s="2" t="s">
        <v>354</v>
      </c>
      <c r="K86" s="2" t="s">
        <v>355</v>
      </c>
      <c r="L86" s="2">
        <v>1</v>
      </c>
      <c r="M86" s="3" t="s">
        <v>329</v>
      </c>
      <c r="N86" s="3" t="s">
        <v>356</v>
      </c>
      <c r="O86" s="2">
        <v>40</v>
      </c>
      <c r="P86" s="2">
        <v>0</v>
      </c>
      <c r="Q86" s="2" t="s">
        <v>28</v>
      </c>
    </row>
    <row r="87" spans="1:17" x14ac:dyDescent="0.25">
      <c r="A87" s="1">
        <v>38</v>
      </c>
      <c r="B87" t="s">
        <v>357</v>
      </c>
      <c r="C87" s="2" t="s">
        <v>27</v>
      </c>
      <c r="D87" s="2" t="s">
        <v>28</v>
      </c>
      <c r="E87" s="2" t="s">
        <v>29</v>
      </c>
      <c r="F87" s="2" t="s">
        <v>28</v>
      </c>
      <c r="G87" s="2" t="s">
        <v>358</v>
      </c>
      <c r="H87" s="2" t="s">
        <v>359</v>
      </c>
      <c r="I87" s="2" t="s">
        <v>360</v>
      </c>
      <c r="J87" s="2" t="s">
        <v>361</v>
      </c>
      <c r="K87" s="2" t="s">
        <v>78</v>
      </c>
      <c r="L87" s="2">
        <v>1</v>
      </c>
      <c r="M87" s="3" t="s">
        <v>329</v>
      </c>
      <c r="N87" s="3" t="s">
        <v>330</v>
      </c>
      <c r="O87" s="2">
        <v>22</v>
      </c>
      <c r="P87" s="2">
        <v>2</v>
      </c>
      <c r="Q87" s="2" t="s">
        <v>362</v>
      </c>
    </row>
    <row r="88" spans="1:17" x14ac:dyDescent="0.25">
      <c r="A88" s="1">
        <v>39</v>
      </c>
      <c r="B88" t="s">
        <v>363</v>
      </c>
      <c r="C88" s="2" t="s">
        <v>27</v>
      </c>
      <c r="D88" s="2" t="s">
        <v>28</v>
      </c>
      <c r="E88" s="2" t="s">
        <v>29</v>
      </c>
      <c r="F88" s="2" t="s">
        <v>28</v>
      </c>
      <c r="G88" s="2" t="s">
        <v>364</v>
      </c>
      <c r="H88" s="2" t="s">
        <v>365</v>
      </c>
      <c r="I88" s="2" t="s">
        <v>366</v>
      </c>
      <c r="J88" s="2" t="s">
        <v>367</v>
      </c>
      <c r="K88" s="2" t="s">
        <v>78</v>
      </c>
      <c r="L88" s="2">
        <v>2</v>
      </c>
      <c r="M88" s="3" t="s">
        <v>329</v>
      </c>
      <c r="N88" s="3" t="s">
        <v>330</v>
      </c>
      <c r="O88" s="2">
        <v>22</v>
      </c>
      <c r="P88" s="2">
        <v>2</v>
      </c>
      <c r="Q88" s="2" t="s">
        <v>368</v>
      </c>
    </row>
    <row r="89" spans="1:17" x14ac:dyDescent="0.25">
      <c r="A89" s="1">
        <v>40</v>
      </c>
      <c r="B89" t="s">
        <v>369</v>
      </c>
      <c r="C89" s="2" t="s">
        <v>27</v>
      </c>
      <c r="D89" s="2" t="s">
        <v>28</v>
      </c>
      <c r="E89" s="2" t="s">
        <v>29</v>
      </c>
      <c r="F89" s="2" t="s">
        <v>28</v>
      </c>
      <c r="G89" s="2" t="s">
        <v>370</v>
      </c>
      <c r="H89" s="2" t="s">
        <v>371</v>
      </c>
      <c r="I89" s="2" t="s">
        <v>372</v>
      </c>
      <c r="J89" s="2" t="s">
        <v>373</v>
      </c>
      <c r="K89" s="2" t="s">
        <v>374</v>
      </c>
      <c r="L89" s="2">
        <v>1</v>
      </c>
      <c r="M89" s="3" t="s">
        <v>329</v>
      </c>
      <c r="N89" s="3" t="s">
        <v>330</v>
      </c>
      <c r="O89" s="2">
        <v>22</v>
      </c>
      <c r="P89" s="2">
        <v>1</v>
      </c>
      <c r="Q89" s="2" t="s">
        <v>375</v>
      </c>
    </row>
    <row r="90" spans="1:17" x14ac:dyDescent="0.25">
      <c r="A90" s="1">
        <v>41</v>
      </c>
      <c r="B90" t="s">
        <v>376</v>
      </c>
      <c r="C90" s="2" t="s">
        <v>27</v>
      </c>
      <c r="D90" s="2" t="s">
        <v>28</v>
      </c>
      <c r="E90" s="2" t="s">
        <v>29</v>
      </c>
      <c r="F90" s="2" t="s">
        <v>28</v>
      </c>
      <c r="G90" s="2" t="s">
        <v>377</v>
      </c>
      <c r="H90" s="2" t="s">
        <v>378</v>
      </c>
      <c r="I90" s="2" t="s">
        <v>379</v>
      </c>
      <c r="J90" s="2" t="s">
        <v>380</v>
      </c>
      <c r="K90" s="2" t="s">
        <v>381</v>
      </c>
      <c r="L90" s="2">
        <v>1</v>
      </c>
      <c r="M90" s="3" t="s">
        <v>382</v>
      </c>
      <c r="N90" s="3" t="s">
        <v>330</v>
      </c>
      <c r="O90" s="2">
        <v>22</v>
      </c>
      <c r="P90" s="2">
        <v>0</v>
      </c>
      <c r="Q90" s="2" t="s">
        <v>28</v>
      </c>
    </row>
    <row r="91" spans="1:17" x14ac:dyDescent="0.25">
      <c r="A91" s="1">
        <v>42</v>
      </c>
      <c r="B91" t="s">
        <v>383</v>
      </c>
      <c r="C91" s="2" t="s">
        <v>27</v>
      </c>
      <c r="D91" s="2" t="s">
        <v>28</v>
      </c>
      <c r="E91" s="2" t="s">
        <v>29</v>
      </c>
      <c r="F91" s="2" t="s">
        <v>28</v>
      </c>
      <c r="G91" s="2" t="s">
        <v>384</v>
      </c>
      <c r="H91" s="2" t="s">
        <v>31</v>
      </c>
      <c r="I91" s="2" t="s">
        <v>203</v>
      </c>
      <c r="J91" s="2" t="s">
        <v>203</v>
      </c>
      <c r="K91" s="2" t="s">
        <v>203</v>
      </c>
      <c r="L91" s="2">
        <v>0</v>
      </c>
      <c r="M91" s="3" t="s">
        <v>32</v>
      </c>
      <c r="N91" s="3" t="s">
        <v>32</v>
      </c>
      <c r="O91" s="2">
        <v>0</v>
      </c>
      <c r="P91" s="2">
        <v>0</v>
      </c>
      <c r="Q91" s="2" t="s">
        <v>385</v>
      </c>
    </row>
    <row r="92" spans="1:17" x14ac:dyDescent="0.25">
      <c r="A92" s="1">
        <v>43</v>
      </c>
      <c r="B92" t="s">
        <v>386</v>
      </c>
      <c r="C92" s="2" t="s">
        <v>27</v>
      </c>
      <c r="D92" s="2" t="s">
        <v>28</v>
      </c>
      <c r="E92" s="2" t="s">
        <v>29</v>
      </c>
      <c r="F92" s="2" t="s">
        <v>387</v>
      </c>
      <c r="G92" s="2" t="s">
        <v>388</v>
      </c>
      <c r="H92" s="2" t="s">
        <v>389</v>
      </c>
      <c r="I92" s="2" t="s">
        <v>390</v>
      </c>
      <c r="J92" s="2" t="s">
        <v>391</v>
      </c>
      <c r="K92" s="2" t="s">
        <v>392</v>
      </c>
      <c r="L92" s="2">
        <v>3</v>
      </c>
      <c r="M92" s="3" t="s">
        <v>393</v>
      </c>
      <c r="N92" s="3" t="s">
        <v>394</v>
      </c>
      <c r="O92" s="2">
        <v>9</v>
      </c>
      <c r="P92" s="2">
        <v>100</v>
      </c>
      <c r="Q92" s="2" t="s">
        <v>395</v>
      </c>
    </row>
    <row r="93" spans="1:17" x14ac:dyDescent="0.25">
      <c r="A93" s="1">
        <v>44</v>
      </c>
      <c r="B93" t="s">
        <v>396</v>
      </c>
      <c r="C93" s="2" t="s">
        <v>27</v>
      </c>
      <c r="D93" s="2" t="s">
        <v>28</v>
      </c>
      <c r="E93" s="2" t="s">
        <v>29</v>
      </c>
      <c r="F93" s="2" t="s">
        <v>387</v>
      </c>
      <c r="G93" s="2" t="s">
        <v>388</v>
      </c>
      <c r="H93" s="2" t="s">
        <v>389</v>
      </c>
      <c r="I93" s="2" t="s">
        <v>397</v>
      </c>
      <c r="J93" s="2" t="s">
        <v>398</v>
      </c>
      <c r="K93" s="2" t="s">
        <v>399</v>
      </c>
      <c r="L93" s="2">
        <v>1</v>
      </c>
      <c r="M93" s="3" t="s">
        <v>394</v>
      </c>
      <c r="N93" s="3" t="s">
        <v>400</v>
      </c>
      <c r="O93" s="2">
        <v>4</v>
      </c>
      <c r="P93" s="2">
        <v>100</v>
      </c>
      <c r="Q93" s="2" t="s">
        <v>401</v>
      </c>
    </row>
    <row r="94" spans="1:17" x14ac:dyDescent="0.25">
      <c r="A94" s="1">
        <v>45</v>
      </c>
      <c r="B94" t="s">
        <v>402</v>
      </c>
      <c r="C94" s="2" t="s">
        <v>27</v>
      </c>
      <c r="D94" s="2" t="s">
        <v>28</v>
      </c>
      <c r="E94" s="2" t="s">
        <v>29</v>
      </c>
      <c r="F94" s="2" t="s">
        <v>387</v>
      </c>
      <c r="G94" s="2" t="s">
        <v>388</v>
      </c>
      <c r="H94" s="2" t="s">
        <v>389</v>
      </c>
      <c r="I94" s="2" t="s">
        <v>403</v>
      </c>
      <c r="J94" s="2" t="s">
        <v>404</v>
      </c>
      <c r="K94" s="2" t="s">
        <v>392</v>
      </c>
      <c r="L94" s="2">
        <v>3</v>
      </c>
      <c r="M94" s="3" t="s">
        <v>393</v>
      </c>
      <c r="N94" s="3" t="s">
        <v>394</v>
      </c>
      <c r="O94" s="2">
        <v>9</v>
      </c>
      <c r="P94" s="2">
        <v>100</v>
      </c>
      <c r="Q94" s="2" t="s">
        <v>405</v>
      </c>
    </row>
    <row r="95" spans="1:17" x14ac:dyDescent="0.25">
      <c r="A95" s="1">
        <v>46</v>
      </c>
      <c r="B95" t="s">
        <v>406</v>
      </c>
      <c r="C95" s="2" t="s">
        <v>27</v>
      </c>
      <c r="D95" s="2" t="s">
        <v>28</v>
      </c>
      <c r="E95" s="2" t="s">
        <v>29</v>
      </c>
      <c r="F95" s="2" t="s">
        <v>28</v>
      </c>
      <c r="G95" s="2" t="s">
        <v>407</v>
      </c>
      <c r="H95" s="2" t="s">
        <v>31</v>
      </c>
      <c r="I95" s="2" t="s">
        <v>184</v>
      </c>
      <c r="J95" s="2" t="s">
        <v>184</v>
      </c>
      <c r="K95" s="2" t="s">
        <v>184</v>
      </c>
      <c r="L95" s="2">
        <v>0</v>
      </c>
      <c r="M95" s="3" t="s">
        <v>32</v>
      </c>
      <c r="N95" s="3" t="s">
        <v>32</v>
      </c>
      <c r="O95" s="2">
        <v>0</v>
      </c>
      <c r="P95" s="2">
        <v>0</v>
      </c>
      <c r="Q95" s="2" t="s">
        <v>185</v>
      </c>
    </row>
    <row r="96" spans="1:17" x14ac:dyDescent="0.25">
      <c r="A96" s="1">
        <v>47</v>
      </c>
      <c r="B96" t="s">
        <v>408</v>
      </c>
      <c r="C96" s="2" t="s">
        <v>27</v>
      </c>
      <c r="D96" s="2" t="s">
        <v>28</v>
      </c>
      <c r="E96" s="2" t="s">
        <v>29</v>
      </c>
      <c r="F96" s="2" t="s">
        <v>409</v>
      </c>
      <c r="G96" s="2" t="s">
        <v>410</v>
      </c>
      <c r="H96" s="2" t="s">
        <v>242</v>
      </c>
      <c r="I96" s="2" t="s">
        <v>243</v>
      </c>
      <c r="J96" s="2" t="s">
        <v>244</v>
      </c>
      <c r="K96" s="2" t="s">
        <v>245</v>
      </c>
      <c r="L96" s="2">
        <v>1</v>
      </c>
      <c r="M96" s="3" t="s">
        <v>246</v>
      </c>
      <c r="N96" s="3" t="s">
        <v>247</v>
      </c>
      <c r="O96" s="2">
        <v>24</v>
      </c>
      <c r="P96" s="2">
        <v>25</v>
      </c>
      <c r="Q96" s="2" t="s">
        <v>411</v>
      </c>
    </row>
    <row r="97" spans="1:17" x14ac:dyDescent="0.25">
      <c r="A97" s="1">
        <v>48</v>
      </c>
      <c r="B97" t="s">
        <v>412</v>
      </c>
      <c r="C97" s="2" t="s">
        <v>27</v>
      </c>
      <c r="D97" s="2" t="s">
        <v>28</v>
      </c>
      <c r="E97" s="2" t="s">
        <v>29</v>
      </c>
      <c r="F97" s="2" t="s">
        <v>413</v>
      </c>
      <c r="G97" s="2" t="s">
        <v>414</v>
      </c>
      <c r="H97" s="2" t="s">
        <v>415</v>
      </c>
      <c r="I97" s="2" t="s">
        <v>416</v>
      </c>
      <c r="J97" s="2" t="s">
        <v>255</v>
      </c>
      <c r="K97" s="2" t="s">
        <v>245</v>
      </c>
      <c r="L97" s="2">
        <v>1</v>
      </c>
      <c r="M97" s="3" t="s">
        <v>246</v>
      </c>
      <c r="N97" s="3" t="s">
        <v>247</v>
      </c>
      <c r="O97" s="2">
        <v>24</v>
      </c>
      <c r="P97" s="2">
        <v>25</v>
      </c>
      <c r="Q97" s="2" t="s">
        <v>411</v>
      </c>
    </row>
    <row r="98" spans="1:17" x14ac:dyDescent="0.25">
      <c r="A98" s="1">
        <v>49</v>
      </c>
      <c r="B98" t="s">
        <v>417</v>
      </c>
      <c r="C98" s="2" t="s">
        <v>27</v>
      </c>
      <c r="D98" s="2" t="s">
        <v>28</v>
      </c>
      <c r="E98" s="2" t="s">
        <v>29</v>
      </c>
      <c r="F98" s="2" t="s">
        <v>418</v>
      </c>
      <c r="G98" s="2" t="s">
        <v>419</v>
      </c>
      <c r="H98" s="2" t="s">
        <v>420</v>
      </c>
      <c r="I98" s="2" t="s">
        <v>421</v>
      </c>
      <c r="J98" s="2" t="s">
        <v>422</v>
      </c>
      <c r="K98" s="2" t="s">
        <v>423</v>
      </c>
      <c r="L98" s="2">
        <v>1</v>
      </c>
      <c r="M98" s="3" t="s">
        <v>246</v>
      </c>
      <c r="N98" s="3" t="s">
        <v>247</v>
      </c>
      <c r="O98" s="2">
        <v>24</v>
      </c>
      <c r="P98" s="2">
        <v>10</v>
      </c>
      <c r="Q98" s="2" t="s">
        <v>424</v>
      </c>
    </row>
    <row r="99" spans="1:17" x14ac:dyDescent="0.25">
      <c r="A99" s="1">
        <v>50</v>
      </c>
      <c r="B99" t="s">
        <v>425</v>
      </c>
      <c r="C99" s="2" t="s">
        <v>27</v>
      </c>
      <c r="D99" s="2" t="s">
        <v>28</v>
      </c>
      <c r="E99" s="2" t="s">
        <v>29</v>
      </c>
      <c r="F99" s="2" t="s">
        <v>28</v>
      </c>
      <c r="G99" s="2" t="s">
        <v>426</v>
      </c>
      <c r="H99" s="2" t="s">
        <v>31</v>
      </c>
      <c r="I99" s="2" t="s">
        <v>184</v>
      </c>
      <c r="J99" s="2" t="s">
        <v>184</v>
      </c>
      <c r="K99" s="2" t="s">
        <v>184</v>
      </c>
      <c r="L99" s="2">
        <v>0</v>
      </c>
      <c r="M99" s="3" t="s">
        <v>32</v>
      </c>
      <c r="N99" s="3" t="s">
        <v>32</v>
      </c>
      <c r="O99" s="2">
        <v>0</v>
      </c>
      <c r="P99" s="2">
        <v>0</v>
      </c>
      <c r="Q99" s="2" t="s">
        <v>185</v>
      </c>
    </row>
    <row r="100" spans="1:17" x14ac:dyDescent="0.25">
      <c r="A100" s="1">
        <v>51</v>
      </c>
      <c r="B100" t="s">
        <v>427</v>
      </c>
      <c r="C100" s="2" t="s">
        <v>27</v>
      </c>
      <c r="D100" s="2" t="s">
        <v>28</v>
      </c>
      <c r="E100" s="2" t="s">
        <v>29</v>
      </c>
      <c r="F100" s="2" t="s">
        <v>28</v>
      </c>
      <c r="G100" s="2" t="s">
        <v>428</v>
      </c>
      <c r="H100" s="2" t="s">
        <v>429</v>
      </c>
      <c r="I100" s="2" t="s">
        <v>430</v>
      </c>
      <c r="J100" s="2" t="s">
        <v>431</v>
      </c>
      <c r="K100" s="2" t="s">
        <v>432</v>
      </c>
      <c r="L100" s="2">
        <v>1</v>
      </c>
      <c r="M100" s="3" t="s">
        <v>433</v>
      </c>
      <c r="N100" s="3" t="s">
        <v>433</v>
      </c>
      <c r="O100" s="2">
        <v>1</v>
      </c>
      <c r="P100" s="2">
        <v>100</v>
      </c>
      <c r="Q100" s="2" t="s">
        <v>434</v>
      </c>
    </row>
    <row r="101" spans="1:17" x14ac:dyDescent="0.25">
      <c r="A101" s="1">
        <v>52</v>
      </c>
      <c r="B101" t="s">
        <v>435</v>
      </c>
      <c r="C101" s="2" t="s">
        <v>27</v>
      </c>
      <c r="D101" s="2" t="s">
        <v>28</v>
      </c>
      <c r="E101" s="2" t="s">
        <v>29</v>
      </c>
      <c r="F101" s="2" t="s">
        <v>28</v>
      </c>
      <c r="G101" s="2" t="s">
        <v>428</v>
      </c>
      <c r="H101" s="2" t="s">
        <v>429</v>
      </c>
      <c r="I101" s="2" t="s">
        <v>430</v>
      </c>
      <c r="J101" s="2" t="s">
        <v>431</v>
      </c>
      <c r="K101" s="2" t="s">
        <v>436</v>
      </c>
      <c r="L101" s="2">
        <v>100</v>
      </c>
      <c r="M101" s="3" t="s">
        <v>437</v>
      </c>
      <c r="N101" s="3" t="s">
        <v>437</v>
      </c>
      <c r="O101" s="2">
        <v>1</v>
      </c>
      <c r="P101" s="2">
        <v>100</v>
      </c>
      <c r="Q101" s="2" t="s">
        <v>438</v>
      </c>
    </row>
    <row r="102" spans="1:17" x14ac:dyDescent="0.25">
      <c r="A102" s="1">
        <v>53</v>
      </c>
      <c r="B102" t="s">
        <v>439</v>
      </c>
      <c r="C102" s="2" t="s">
        <v>27</v>
      </c>
      <c r="D102" s="2" t="s">
        <v>28</v>
      </c>
      <c r="E102" s="2" t="s">
        <v>29</v>
      </c>
      <c r="F102" s="2" t="s">
        <v>28</v>
      </c>
      <c r="G102" s="2" t="s">
        <v>428</v>
      </c>
      <c r="H102" s="2" t="s">
        <v>429</v>
      </c>
      <c r="I102" s="2" t="s">
        <v>430</v>
      </c>
      <c r="J102" s="2" t="s">
        <v>440</v>
      </c>
      <c r="K102" s="2" t="s">
        <v>441</v>
      </c>
      <c r="L102" s="2">
        <v>100</v>
      </c>
      <c r="M102" s="3" t="s">
        <v>442</v>
      </c>
      <c r="N102" s="3" t="s">
        <v>443</v>
      </c>
      <c r="O102" s="2">
        <v>4</v>
      </c>
      <c r="P102" s="2">
        <v>100</v>
      </c>
      <c r="Q102" s="2" t="s">
        <v>444</v>
      </c>
    </row>
    <row r="103" spans="1:17" x14ac:dyDescent="0.25">
      <c r="A103" s="1">
        <v>54</v>
      </c>
      <c r="B103" t="s">
        <v>445</v>
      </c>
      <c r="C103" s="2" t="s">
        <v>27</v>
      </c>
      <c r="D103" s="2" t="s">
        <v>28</v>
      </c>
      <c r="E103" s="2" t="s">
        <v>29</v>
      </c>
      <c r="F103" s="2" t="s">
        <v>28</v>
      </c>
      <c r="G103" s="2" t="s">
        <v>428</v>
      </c>
      <c r="H103" s="2" t="s">
        <v>429</v>
      </c>
      <c r="I103" s="2" t="s">
        <v>430</v>
      </c>
      <c r="J103" s="2" t="s">
        <v>446</v>
      </c>
      <c r="K103" s="2" t="s">
        <v>447</v>
      </c>
      <c r="L103" s="2">
        <v>100</v>
      </c>
      <c r="M103" s="3" t="s">
        <v>442</v>
      </c>
      <c r="N103" s="3" t="s">
        <v>443</v>
      </c>
      <c r="O103" s="2">
        <v>4</v>
      </c>
      <c r="P103" s="2">
        <v>100</v>
      </c>
      <c r="Q103" s="2" t="s">
        <v>448</v>
      </c>
    </row>
    <row r="104" spans="1:17" x14ac:dyDescent="0.25">
      <c r="A104" s="1">
        <v>55</v>
      </c>
      <c r="B104" t="s">
        <v>449</v>
      </c>
      <c r="C104" s="2" t="s">
        <v>27</v>
      </c>
      <c r="D104" s="2" t="s">
        <v>28</v>
      </c>
      <c r="E104" s="2" t="s">
        <v>29</v>
      </c>
      <c r="F104" s="2" t="s">
        <v>28</v>
      </c>
      <c r="G104" s="2" t="s">
        <v>428</v>
      </c>
      <c r="H104" s="2" t="s">
        <v>450</v>
      </c>
      <c r="I104" s="2" t="s">
        <v>451</v>
      </c>
      <c r="J104" s="2" t="s">
        <v>452</v>
      </c>
      <c r="K104" s="2" t="s">
        <v>453</v>
      </c>
      <c r="L104" s="2">
        <v>100</v>
      </c>
      <c r="M104" s="3" t="s">
        <v>454</v>
      </c>
      <c r="N104" s="3" t="s">
        <v>455</v>
      </c>
      <c r="O104" s="2">
        <v>43</v>
      </c>
      <c r="P104" s="2">
        <v>100</v>
      </c>
      <c r="Q104" s="2" t="s">
        <v>456</v>
      </c>
    </row>
    <row r="105" spans="1:17" x14ac:dyDescent="0.25">
      <c r="A105" s="1">
        <v>56</v>
      </c>
      <c r="B105" t="s">
        <v>457</v>
      </c>
      <c r="C105" s="2" t="s">
        <v>27</v>
      </c>
      <c r="D105" s="2" t="s">
        <v>28</v>
      </c>
      <c r="E105" s="2" t="s">
        <v>29</v>
      </c>
      <c r="F105" s="2" t="s">
        <v>28</v>
      </c>
      <c r="G105" s="2" t="s">
        <v>428</v>
      </c>
      <c r="H105" s="2" t="s">
        <v>429</v>
      </c>
      <c r="I105" s="2" t="s">
        <v>430</v>
      </c>
      <c r="J105" s="2" t="s">
        <v>446</v>
      </c>
      <c r="K105" s="2" t="s">
        <v>458</v>
      </c>
      <c r="L105" s="2">
        <v>100</v>
      </c>
      <c r="M105" s="3" t="s">
        <v>442</v>
      </c>
      <c r="N105" s="3" t="s">
        <v>459</v>
      </c>
      <c r="O105" s="2">
        <v>4</v>
      </c>
      <c r="P105" s="2">
        <v>100</v>
      </c>
      <c r="Q105" s="2" t="s">
        <v>460</v>
      </c>
    </row>
    <row r="351003" spans="1:2" x14ac:dyDescent="0.25">
      <c r="A351003" t="s">
        <v>27</v>
      </c>
      <c r="B351003" t="s">
        <v>461</v>
      </c>
    </row>
    <row r="351004" spans="1:2" x14ac:dyDescent="0.25">
      <c r="A351004" t="s">
        <v>462</v>
      </c>
      <c r="B351004" t="s">
        <v>29</v>
      </c>
    </row>
    <row r="351005" spans="1:2" x14ac:dyDescent="0.25">
      <c r="B351005" t="s">
        <v>463</v>
      </c>
    </row>
  </sheetData>
  <mergeCells count="3">
    <mergeCell ref="B8:Q8"/>
    <mergeCell ref="B39:Q39"/>
    <mergeCell ref="B47:Q47"/>
  </mergeCells>
  <dataValidations count="24">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11:C37 C50:C105 C42:C45"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11:D37 D50:D105 D42:D45" xr:uid="{00000000-0002-0000-00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11:E37" xr:uid="{00000000-0002-0000-0000-000002000000}">
      <formula1>$B$351002:$B$351005</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11:F37 F42:F45" xr:uid="{00000000-0002-0000-0000-000003000000}">
      <formula1>0</formula1>
      <formula2>9</formula2>
    </dataValidation>
    <dataValidation type="textLength" allowBlank="1" showInputMessage="1" showErrorMessage="1" errorTitle="Entrada no válida"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11:G37 G50:G105 G42:G45"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CAUSA contenida en el Plan de Mejoramiento ya suscrito. SI SUPERA 390 CARACTERES, RESÚMALA. Inserte tantas filas y copie la causa en ellas como ACTIVIDADES tenga el hallazgo." sqref="H11:H37"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I11:I37" xr:uid="{00000000-0002-0000-00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J11:J37 J50:J105 J42:J45" xr:uid="{00000000-0002-0000-00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K11:K37 K50:K105 K42:K45" xr:uid="{00000000-0002-0000-0000-000008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11:L37 L42:L45" xr:uid="{00000000-0002-0000-0000-000009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M11:M37" xr:uid="{00000000-0002-0000-0000-00000A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N11:N37" xr:uid="{00000000-0002-0000-0000-00000B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11:O37 O50:O105 O42:O45" xr:uid="{00000000-0002-0000-00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tividades realizadas a la fecha de corte del informe." sqref="P11:P37" xr:uid="{00000000-0002-0000-00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Q11:Q37 Q50:Q105 Q42:Q45" xr:uid="{00000000-0002-0000-0000-00000E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REGALÍAS." sqref="E42:E45" xr:uid="{00000000-0002-0000-0000-000011000000}">
      <formula1>$B$351002:$B$351005</formula1>
    </dataValidation>
    <dataValidation type="textLength" allowBlank="1" showInputMessage="1" showErrorMessage="1" errorTitle="Entrada no válida"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42:H45 H50:H105" xr:uid="{00000000-0002-0000-0000-00001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42:I45 I50:I105" xr:uid="{00000000-0002-0000-0000-000015000000}">
      <formula1>0</formula1>
      <formula2>390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i no tiene info, REGISTRE 1900/01/01" sqref="M42:M45 M50:M105" xr:uid="{00000000-0002-0000-0000-000019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i no tiene info, REGISTRE 1900/01/02" sqref="N42:N45 N50:N105" xr:uid="{00000000-0002-0000-0000-00001A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sqref="P42:P45 P50:P105" xr:uid="{00000000-0002-0000-0000-00001C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OTROS CONCEPTOS RELACIONADOS CON LA CGR" sqref="E50:E105" xr:uid="{00000000-0002-0000-0000-000020000000}">
      <formula1>$B$351002:$B$351005</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50:F105" xr:uid="{00000000-0002-0000-0000-000021000000}">
      <formula1>0</formula1>
      <formula2>9</formula2>
    </dataValidation>
    <dataValidation type="decimal" allowBlank="1" showInputMessage="1" showErrorMessage="1" errorTitle="Entrada no válida" error="Por favor escriba un número" promptTitle="Escriba un número en esta casilla" prompt=" Registre EN NÚMERO la cantidad, olumen o tamaño de la actividad (en unidades o porcentajes).  Ej.: Si en col. 28 registró INFORMES y son 5 inf, aquí se registra el número 5. (No registre símbolo %)" sqref="L50:L105" xr:uid="{00000000-0002-0000-0000-000027000000}">
      <formula1>-9223372036854770000</formula1>
      <formula2>9223372036854770000</formula2>
    </dataValidation>
  </dataValidations>
  <pageMargins left="0.7" right="0.7" top="0.75" bottom="0.75" header="0.3" footer="0.3"/>
  <pageSetup paperSize="281"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401 F14.2  PLANES DE MEJORAM...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Karina Cuello Rodriguez</cp:lastModifiedBy>
  <cp:revision/>
  <cp:lastPrinted>2024-11-14T21:18:13Z</cp:lastPrinted>
  <dcterms:created xsi:type="dcterms:W3CDTF">2023-07-31T15:08:01Z</dcterms:created>
  <dcterms:modified xsi:type="dcterms:W3CDTF">2024-11-14T21:20:24Z</dcterms:modified>
  <cp:category/>
  <cp:contentStatus/>
</cp:coreProperties>
</file>