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D:\OneDrive - ALCALDÍA MUNICIPIO BARRANQUILLA\Escritorio\OFICINA KARY\2024\CGR\"/>
    </mc:Choice>
  </mc:AlternateContent>
  <xr:revisionPtr revIDLastSave="0" documentId="8_{22726267-8FBA-4A4A-B134-B244B5232937}" xr6:coauthVersionLast="47" xr6:coauthVersionMax="47" xr10:uidLastSave="{00000000-0000-0000-0000-000000000000}"/>
  <bookViews>
    <workbookView xWindow="-120" yWindow="-120" windowWidth="29040" windowHeight="15840" xr2:uid="{00000000-000D-0000-FFFF-FFFF00000000}"/>
  </bookViews>
  <sheets>
    <sheet name="401 F14.2  PLANES DE MEJORAM..."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<sst xmlns="http://schemas.openxmlformats.org/spreadsheetml/2006/main" count="1364" uniqueCount="485">
  <si>
    <t>Tipo Modalidad</t>
  </si>
  <si>
    <t>M-3: PLAN DE MEJORAMIENTO</t>
  </si>
  <si>
    <t>Formulario</t>
  </si>
  <si>
    <t>F14.2: PLANES DE MEJORAMIENTO - ENTES TERRITORIALES</t>
  </si>
  <si>
    <t>Moneda Informe</t>
  </si>
  <si>
    <t>Entidad</t>
  </si>
  <si>
    <t>Fecha</t>
  </si>
  <si>
    <t>Periodicidad</t>
  </si>
  <si>
    <t>SEMESTRAL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</si>
  <si>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</si>
  <si>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</si>
  <si>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</si>
  <si>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</si>
  <si>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</si>
  <si>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</si>
  <si>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</si>
  <si>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</si>
  <si>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</si>
  <si>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</si>
  <si>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</si>
  <si>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</si>
  <si>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</si>
  <si>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</si>
  <si>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</si>
  <si>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</si>
  <si>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</si>
  <si>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</si>
  <si>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SI</t>
  </si>
  <si>
    <t/>
  </si>
  <si>
    <t>2 AVANCE ó SEGUIMIENTO DEL PLAN DE MEJORAMIENTO</t>
  </si>
  <si>
    <t>0</t>
  </si>
  <si>
    <t>AUDITORÍA DE CUMPLIMIENTO RECURSOS DEL SISTEMA GENERAL DE PARTICIPACIONES (SALUD PÚBLICA Y OFERTA) Y DEL FONDO LOCAL DE SALUD DISTRITO ESPECIAL, INDUSTRIAL Y PORTUARIO DE BARRANQUILLA VIGENCIAS 2021 Y 2022</t>
  </si>
  <si>
    <t>Esta fila es informativa con el fin de identificar a que auditoria corresponde este plan de mejoramiento</t>
  </si>
  <si>
    <t>1900/01/01</t>
  </si>
  <si>
    <t>FILA_2</t>
  </si>
  <si>
    <t>H1A1D1BA1</t>
  </si>
  <si>
    <t>Hallazgo No. 1 (A1.D1.BA) Publicación en el sistema electrónico de contratación pública — SECOPII</t>
  </si>
  <si>
    <t>Revisado el Sistema Electrónico de Contratación Pública (SE) se evidenció que el Distrito de Barranquilla, no realizó el cargue de algunos documentos correspondientes a la etapas precontractual y contractual tales como propuesta seleccionada, registro presupuestal, acta de inicio y acta de liquidación, entre otros, en algunos casos lo realizo de manera extemporánea.</t>
  </si>
  <si>
    <t>Establecer acciones que  garanticen la publicación oportuna en el Sistema Electrónico de Contratación Pública (SE) de la documentación correspondiente en cada etapa del contrato.</t>
  </si>
  <si>
    <t>Realizar los ajustes requeridos al Manual de Contratación, Supervisión e Interventoría del Distrito Especial, Industrial y Portuario de Barranquilla, a través de un acto administrativo.</t>
  </si>
  <si>
    <t>Acto Administrativo</t>
  </si>
  <si>
    <t>2023/12/13</t>
  </si>
  <si>
    <t>Acción cumplida. La Secretaria Distrital de Salud, mediante correo electrónico del 25-01-2024 informó que se realizaron los ajustes requeridos al Manual de Contratación por la Secretaría General, mediante un acto administrativo, resolución No. 106 de 2023 del 13 de diciembre de 2023, definiendo el responsable de la publicación oportuna en el Sistema Electrónico de Contratación Pública.</t>
  </si>
  <si>
    <t>FILA_3</t>
  </si>
  <si>
    <t>Dar continuidad a las capacitaciones del talento humano asignado como supervisor, en el cumplimiento estricto del Manual de Contratación.</t>
  </si>
  <si>
    <t># de capacitaciones</t>
  </si>
  <si>
    <t>2024/01/02</t>
  </si>
  <si>
    <t>2024/12/31</t>
  </si>
  <si>
    <t>FILA_4</t>
  </si>
  <si>
    <t>Realizar mesas de trabajo con los supervisores para el seguimiento y asistencia técnica relacionada con la Supervisión de la Contratación en la Secretaría de Salud</t>
  </si>
  <si>
    <t>Mesas de trabajo</t>
  </si>
  <si>
    <t>FILA_5</t>
  </si>
  <si>
    <t>H2A2OI1</t>
  </si>
  <si>
    <t>Hallazgo No.2 (A2.OI1) Validación Novedades Bases de Datos</t>
  </si>
  <si>
    <t>Falta de respuesta de los responsables de la generación de trámite de identificación para la depuración de los documentos temporales de Adulto y Menor sin identificar (AS y MS)</t>
  </si>
  <si>
    <t>Fortalecer  las acciones de seguimiento a las entidades responsables de la generación de la gestión del tramite del documento de identificación de las poblaciones especiales para la depuración de los documentos temporales de Adulto y Menor sin identificar (AS y MS)</t>
  </si>
  <si>
    <t>Continuar el tramite de solicitud  periódica a las instancias competentes del tramite de evolución del documento de identificación de las poblaciones especiales para la plena identificación.</t>
  </si>
  <si>
    <t>Oficios de requerimientos</t>
  </si>
  <si>
    <t>FILA_6</t>
  </si>
  <si>
    <t>Adelantar mesas de trabajo con los responsables de la generación tramites de identificación, para el alcance de efectos frente a los derechos de los usuarios con Menor Sinn identificación (MS) y Adulto Sin identificación (AS), en la continuidad del aseguramiento</t>
  </si>
  <si>
    <t>Actas de asistencias técnicas</t>
  </si>
  <si>
    <t>FILA_7</t>
  </si>
  <si>
    <t>Adelantar mesas de trabajo con las EPS sobre la información de los registros presuntamente inconsistentes para la verificación y establecer la validez del registro que permita subsanar los registros inconsistentes  de los usuarios con MS y AS o la generación del respectivo reporte al ADRES.</t>
  </si>
  <si>
    <t>Actas de Mesas de trabajo</t>
  </si>
  <si>
    <t>FILA_8</t>
  </si>
  <si>
    <t>RECURSOS SISTEMA GENERAL DE PARTICIPACIONES - SGP: EDUCACIÓN, PROPÓSITO GENERAL (DEPORTE Y CULTURA), PROGRAMA DE ALIMENTACIÓN ESCOLAR - PAE Y FONDO DE MITIGACIÓN DE EMERGENCIAS - FOME DISTRITO ESPECIAL, INDUSTRIAL Y PORTUARIO DE BARRANQUILLA, ATLÁNTICO Vigencia 2021</t>
  </si>
  <si>
    <t>Esta fila es informativa para identificar la suscripción del Plan de Mejoramiento</t>
  </si>
  <si>
    <t>FILA_9</t>
  </si>
  <si>
    <t>1</t>
  </si>
  <si>
    <t>Hallazgo N° 01. Conciliaciones Bancarias (A)</t>
  </si>
  <si>
    <t>La anterior situación denota debilidad de control interno contable en el análisis y evaluación de estas partidas, con el fin de finiquitar las acciones correspondientes para contrastarlas y ajustarlas, si a ello hubiere lugar, afectando la consistencia de la información revelada en esta cuenta reportada en los estados financieros con corte a 31-12-2021. Hallazgo administrativo.</t>
  </si>
  <si>
    <t>La Oficina de Contabilidad adelantara las gestiones contables para depurar las cifras y demás datos contenidos en los estados financieros</t>
  </si>
  <si>
    <t>Realizar los asientos contables de ajuste; reversando las partidas conciliatorias existentes a corte 31 de mayo de 2022 como partidas conciliatorias, con los mismos terceros que originaron los asientos errados; debitando la cuenta bancaria y acreditando la cuenta de pasivo que se pretendía extinguir con los pagos rechazados.</t>
  </si>
  <si>
    <t>Comprobantes de ajuste de Partidas conciliatorias</t>
  </si>
  <si>
    <t>2022/06/15</t>
  </si>
  <si>
    <t>2022/08/30</t>
  </si>
  <si>
    <t>FILA_10</t>
  </si>
  <si>
    <t>Proponer ante el comité de sostenibilidad contable de la entidad, la creación de títulos judiciales para lo dineros que debieron haberse girado y resultaron rechazados, para que no figuren como excedentes de tesorería del SGP Educación</t>
  </si>
  <si>
    <t>Propuesta ante comité de sostenibilidad contable de la entidad</t>
  </si>
  <si>
    <t>2022/11/30</t>
  </si>
  <si>
    <t>2022/12/31</t>
  </si>
  <si>
    <t>FILA_11</t>
  </si>
  <si>
    <t>Realizar los registros contables que reflejen de forma fidedigna las transacciones que originen las acciones administrativas tendientes a subsanar los pagos rechazados.</t>
  </si>
  <si>
    <t>Comprobantes contable de registro de transacciones que reflejen la realidad económica de las acciones administrativas implementadas.</t>
  </si>
  <si>
    <t>FILA_12</t>
  </si>
  <si>
    <t>Reversar, a más tardar dentro del mes siguiente al pago de las nóminas con recursos del SGP educación y una vez surtido el proceso de conciliación bancaria; los asientos de los pagos rechazados que surjan en adelante, mediante asiento de ajuste; debitando la cuenta bancaria y acreditando la cuenta de pasivo que se pretendía extinguir con el pago rechazado.</t>
  </si>
  <si>
    <t>Comprobantes de ajuste de Pagos rechazados</t>
  </si>
  <si>
    <t>2022/07/31</t>
  </si>
  <si>
    <t>FILA_13</t>
  </si>
  <si>
    <t>La Secretaria Distrital de Talento Humano procederá a depurar la información enviada en las instrucciones de pago con el fin de establecer la hoja de ruta de como se realizará el pago de las cuentas que están generando rechazos</t>
  </si>
  <si>
    <t>Citar a los empleados que están generando el rechazo con el propósito de que suministren información aclaratoria del tercero al que se le están realizando los pagos y poder enviar una instrucción de pago correcta a la oficina de tesoreria</t>
  </si>
  <si>
    <t>Citación</t>
  </si>
  <si>
    <t>2022/06/08</t>
  </si>
  <si>
    <t>2022/08/09</t>
  </si>
  <si>
    <t>FILA_14</t>
  </si>
  <si>
    <t>Revisión, seguimiento y control de las partidas conciliatorias reportadas correspondientes a los Docentes y Directivos docentes.</t>
  </si>
  <si>
    <t>Solicitar a la Secretaria de Hacienda - Tesoreria  listado de los rechazos generados luego del proceso de pago de Nómina de la planta Docentes y Directivo Docente, por concepto de salarios, Retroactivo, Primas de servicio, Prima de vacaciones y primas de Navidad.</t>
  </si>
  <si>
    <t>Correo electrónico</t>
  </si>
  <si>
    <t>2022/07/01</t>
  </si>
  <si>
    <t>FILA_15</t>
  </si>
  <si>
    <t>Analizar  la información y reprogramar el pago correspondiente a docentes y directivos docentes activos e inactivos.</t>
  </si>
  <si>
    <t>FILA_16</t>
  </si>
  <si>
    <t>Remitir información a Tesorería para efectuar el desembolso a los docentes y Directivos Docentes de los casos identificados, que se encuentren activos e inactivos.</t>
  </si>
  <si>
    <t>FILA_17</t>
  </si>
  <si>
    <t>Realizar  Análisis de la información  aportada por los beneficiarios para conceder derecho. Casos de docentes inactivos- Fallecidos.</t>
  </si>
  <si>
    <t>Oficio</t>
  </si>
  <si>
    <t>FILA_18</t>
  </si>
  <si>
    <t>Realizar informe de casos sin éxito en la reprogramación de pagos a la oficina de Jurídica de la SED para revisión y envío por competencia para la gestión que corresponda.</t>
  </si>
  <si>
    <t>Informe</t>
  </si>
  <si>
    <t>FILA_19</t>
  </si>
  <si>
    <t>2</t>
  </si>
  <si>
    <t>Hallazgo N° 02. Recobro incapacidades docentes y docentes directivos SED. (A)</t>
  </si>
  <si>
    <t>Lo evidenciado se presentó por inobservancia normativa y deficiencias en los métodos, control y seguimiento en la gestión de recobro de las incapacidades por la SED, lo cual generó disminución del flujo financiero de los recursos del SGP Prestación del Servicio Educativo. Hallazgo administrativo.</t>
  </si>
  <si>
    <t>Revisión, seguimiento y control del cargue de información de las incapacidades en el aplicativo Hosvital.</t>
  </si>
  <si>
    <t>Seguimiento y control de las incapacidades ingresadas y tramitadas en el aplicativo Hosvital correspondientes al año 2021. (Ingresar Plan de Mejoramiento 2020).</t>
  </si>
  <si>
    <t>correo Electronico</t>
  </si>
  <si>
    <t>2023/06/30</t>
  </si>
  <si>
    <t>FILA_20</t>
  </si>
  <si>
    <t>Realizar periódicamente trámite ante la Fiduprevisora, para solicitar estado de los pagos de las incapacidades registradas  y aprobadas  en el aplicativo Hosvital.</t>
  </si>
  <si>
    <t>FILA_21</t>
  </si>
  <si>
    <t>Remitir al área Jurídica de la SED informe de los pagos de incapacidades que no han sido desembolsados por parte de la Fiduprevisora, para revisión y envío  a la Oficina Jurídica de la Alcaldía de Barranquilla para gestión Jurídica de cobro.</t>
  </si>
  <si>
    <t>FILA_22</t>
  </si>
  <si>
    <t>3</t>
  </si>
  <si>
    <t>Hallazgo N° 03. Continuidad prestación del servicio Programa de Alimentación Escolar PAE 2021 (A - D)</t>
  </si>
  <si>
    <t>Incumplimiento de los lineamientos técnicos - administrativos, estándares, condiciones mínimas y demás normatividad aplicable del PAE, deficiencias en los procesos de planeación, ejecución y seguimiento del programa, dejando de contribuir con la permanencia de la población objetivo. Hallazgo con presunto alcance disciplinario.</t>
  </si>
  <si>
    <t>Planeación de la ejecución del  programa de Alimentación escolar (PAE)  de acuerdo con el calendario académico de la ET Barranquilla.</t>
  </si>
  <si>
    <t>Elaboración de cronograma de actividades Precontractuales, Contractuales y de ejecución del programa de Alimentación escolar (PAE) año 2023 acorde al calendario académico.</t>
  </si>
  <si>
    <t>Cronograma</t>
  </si>
  <si>
    <t>2022/12/01</t>
  </si>
  <si>
    <t>2023/03/31</t>
  </si>
  <si>
    <t>FILA_23</t>
  </si>
  <si>
    <t>Seguimiento y control de las fases de ejecución del programa de Alimentación escolar  (PAE) año 2023.</t>
  </si>
  <si>
    <t>Matriz de Seguimiento</t>
  </si>
  <si>
    <t>2023/12/31</t>
  </si>
  <si>
    <t>FILA_24</t>
  </si>
  <si>
    <t>4</t>
  </si>
  <si>
    <t>Hallazgo N° 04. Transferencias recursos FOME a las IED (A - D)</t>
  </si>
  <si>
    <t>Disminución de los recursos de destinación específica para el financiamiento de las adecuaciones de infraestructura necesarias para la habilitación de espacios para la prestación del servicio educativo e implementación del protocolo de bioseguridad, de conformidad con las normas citadas. Hallazgo con presunto alcance disciplinario.</t>
  </si>
  <si>
    <t>Conocer e identificar si de los recursos extraordinarios con destinación específica se pueden aplicar los descuentos financieros como (gravámenes, pólizas y otros gastos financieros)</t>
  </si>
  <si>
    <t>Elaboración de un Instructivo para el manejo financiero de los recursos extraordinarios con destinación especifica</t>
  </si>
  <si>
    <t>Instructivo</t>
  </si>
  <si>
    <t>2022/10/30</t>
  </si>
  <si>
    <t>FILA_25</t>
  </si>
  <si>
    <t>Seguimiento y control de los saldos no ejecutados de los recursos provenientes del FOME.</t>
  </si>
  <si>
    <t>Solicitar mediante oficio a los directivos docentes la devolución de los saldos no ejecutados de los recursos asignados por el FOME</t>
  </si>
  <si>
    <t>2022/05/02</t>
  </si>
  <si>
    <t>FILA_26</t>
  </si>
  <si>
    <t>visita de seguimiento a los fondos de servicio educativo y verificación de los exedentes de los recursos FOME que no fueron ejecutados.</t>
  </si>
  <si>
    <t>Acta de visita</t>
  </si>
  <si>
    <t>2022/05/18</t>
  </si>
  <si>
    <t>2022/12/18</t>
  </si>
  <si>
    <t>FILA_27</t>
  </si>
  <si>
    <t>RECURSOS SGP SISTEMA GENERAL DE PARTICIPACIONES PROPÓSITO GENERAL (EXCEPTO DEPORTE Y CULTURA) LIBRE INVERSIÓN, RIBEREÑOS DEL RIO MAGDALENA Y ASIGNACIÓN ESPECIAL FONPET y DESAHORRO FONPET (si aplica) DISTRITO ESPECIAL, INDUSTRIAL Y PORTUARIO DE BARRANQUILLA - ATLÁNTICO VIGENCIA 2021</t>
  </si>
  <si>
    <t>FILA_28</t>
  </si>
  <si>
    <t>Hallazgo N° 01. Ejecución Recursos-SGP Río de la Magdalena (D)</t>
  </si>
  <si>
    <t>Incumplimiento del POAI, lo cual conllevó a una gestión ineficaz del presupuesto, y a la falta de inversión en las actividades contempladas en el Plan de Desarrollo del ente territorial, financiadas con esta fuente de recursos</t>
  </si>
  <si>
    <t>Informar a las dependencias generadoras del gasto sobre la disponibilidad presupuestal en la fuente Sistema General de Participacion agua potable</t>
  </si>
  <si>
    <t>Elaboracion de comunicación enviando los saldos disponibles de la fuente Sistema General de Participacion agua potable</t>
  </si>
  <si>
    <t>Comunicacion</t>
  </si>
  <si>
    <t>2022/06/20</t>
  </si>
  <si>
    <t>2022/06/30</t>
  </si>
  <si>
    <t>FILA_29</t>
  </si>
  <si>
    <t>Institucionalizar el seguimiento de la ejecución de los recursos por fuente de financiación</t>
  </si>
  <si>
    <t>Adicionar al seguimiento trimestral que se realiza a los planes de acción, un reporte sobre la ejecución de recursos de inversión por fuente de financiación de acuerdo con la ejecución presupuestal a la fecha</t>
  </si>
  <si>
    <t>Reportes de seguimiento</t>
  </si>
  <si>
    <t>2022/07/30</t>
  </si>
  <si>
    <t>2023/02/15</t>
  </si>
  <si>
    <t>FILA_30</t>
  </si>
  <si>
    <t>Hallazgo N° 02. Publicación en el SECOP (D)</t>
  </si>
  <si>
    <t>Incumplimiento de las obligaciones normativas que reglamentan la publicación de la información contractual en el SECOP. Esto originado en una falta de interiorización de tal obligación y ausencia de procedimientos de control interno para asegurar su cumplimiento</t>
  </si>
  <si>
    <t>Cargue de los Registros Presupuestales correspondientes a los contratos suscritos por la entidad en formato PDF, en la plataforma transaccional SECOP II</t>
  </si>
  <si>
    <t>Cargue RP plataforma SECOP II, como soporte del expediente electronico</t>
  </si>
  <si>
    <t>RP generados/total contratos suscritos</t>
  </si>
  <si>
    <t>2022/01/01</t>
  </si>
  <si>
    <t>FILA_31</t>
  </si>
  <si>
    <t>Capacitación y apoyo a las diferentes Secretarías y dependencias del Distrito, sobre el manejo de la plataforma transaccional SECOP II, adelantado sesiones de formación respecto al uso de la herramienta tanto para supervisores, como a los enlaces de cada una de las dependencias, con la finalidad de que los soportes relacionados con la etapa de ejecución de los contratos se encuentren deb</t>
  </si>
  <si>
    <t>Capacitacion a enlaces de contratacion y supervisores de contratos en SECOP II</t>
  </si>
  <si>
    <t>Jornadas de capacitacion</t>
  </si>
  <si>
    <t>FILA_32</t>
  </si>
  <si>
    <t>Permitir el acceso directamente a la información del proceso contractual cargado en el Sistema Electrónico para la Contratación Pública, SECOP.</t>
  </si>
  <si>
    <t>Habilitar el acceso a los links de los contratos CD-05-2021-1789, CD-05-2021-2984, CD-05-2021-2839, que permita visualizar la información.</t>
  </si>
  <si>
    <t>Links habilitados</t>
  </si>
  <si>
    <t>2022/07/05</t>
  </si>
  <si>
    <t>2022/08/05</t>
  </si>
  <si>
    <t>FILA_33</t>
  </si>
  <si>
    <t>Permitir el acceso directamente a la información del proceso contractual cargado en el Sistema Electrónico para la Contratación Pública, SECOPI.</t>
  </si>
  <si>
    <t>Solicitar capacitación a la secretaría General del Distrito en las obligaciones normativas que reglamentan la publicación de la información contractual en el SECOP</t>
  </si>
  <si>
    <t>2022/07/29</t>
  </si>
  <si>
    <t>2022/08/29</t>
  </si>
  <si>
    <t>FILA_34</t>
  </si>
  <si>
    <t>Salud: Continuar con el escaneado de los formatos del instrumento estandarizado que valida la información reportada en el registro especial de prestadores de salud, para las visitas de habilitación realizadas durante la vigencia, que van de soporte en el proceso registrado en el SECOP II</t>
  </si>
  <si>
    <t>Salud: Se estima por el volumen de información que el escaneado de los formatos pendientes demanda una duración de aproximadamente 2 meses en finalizar</t>
  </si>
  <si>
    <t>Número de meses de cargue de la información en el SECOP</t>
  </si>
  <si>
    <t>2022/09/05</t>
  </si>
  <si>
    <t>FILA_35</t>
  </si>
  <si>
    <t>AUDITORÍA DE CUMPLIMIENTO RECURSOS DEL SISTEMA GENERAL DE PARTICIPACIONES - SGP, EDUCACIÓN, PROPÓSITO GENERAL (DEPORTE Y CULTURA), PROGRAMA DE ALIMENTACIÓN ESCOLAR – PAE, FONDO DE MITIGACIÓN DE EMERGENCIAS - FOME E INFRAESTRUCTURA EDUCATIVA, DEPORTIVA, CULTURAL Y DE CIENCIA, TECNOLOGÍA E INNOVACIÓN DISTRITO DE BARRANQUILLA Y MUNICIPIO DE SOLEDAD Vigencia 2022</t>
  </si>
  <si>
    <t>FILA_36</t>
  </si>
  <si>
    <t>H1A1</t>
  </si>
  <si>
    <t>Hallazgo No. 1 (A1) Reintegro Recursos FOME</t>
  </si>
  <si>
    <t>Deficiencia en los mecanismos de control y desatención del proceso de reintegro de recursos FOME a la nación, inoportunidad de la SED para tramitar la devolución</t>
  </si>
  <si>
    <t>Realizar de manera oportuna reintegro recursos del  FOME transferidos por el MEN</t>
  </si>
  <si>
    <t>Solicitar a Secretaría de Hacienda rentegro del saldo disponible menos reservas presupuestales en la cuenta bancaria del FOME</t>
  </si>
  <si>
    <t>Correo Electrónico</t>
  </si>
  <si>
    <t>2024/06/30</t>
  </si>
  <si>
    <t>FILA_37</t>
  </si>
  <si>
    <t>Solicitar a secretaria de Hacienda el tramite de pago de vigencias experidas de las reservas presupuestales</t>
  </si>
  <si>
    <t>FILA_38</t>
  </si>
  <si>
    <t>Trasnsferir las inejecuciones y rendimientos financieron al tesoro nacional</t>
  </si>
  <si>
    <t>2024/12/30</t>
  </si>
  <si>
    <t>FILA_39</t>
  </si>
  <si>
    <t>Seguimiento a traves de correo electroníco de la solicitud de reintegro de saldos a Secretaría de Hacienda</t>
  </si>
  <si>
    <t>FILA_40</t>
  </si>
  <si>
    <t>Enviar comprobante de reintegro a el Ministerio de educación nacional</t>
  </si>
  <si>
    <t>2024/01/01</t>
  </si>
  <si>
    <t>FILA_41</t>
  </si>
  <si>
    <t>H2A2</t>
  </si>
  <si>
    <t>Hallazgo No. 2 (A2) Ahorro de Energía y Eficiencia Energética.</t>
  </si>
  <si>
    <t>deficiencias en la planificación y el control de gestión para la elaboración de un diagnóstico energético para determinar los objetivos y metas de ahorro de energía y planear acciones para mitigar posibles riesgos de desviación</t>
  </si>
  <si>
    <t>Revision y seguimiento a los ahorros de energia de las diferentes instalaciones y sedes administrativas de la Alcaldia Distrital de Barranquilla en razon de los proyectos de eficiencia implementados por la entidad.</t>
  </si>
  <si>
    <t>Revision y seguimiento a los ahorros de energia de las diferentes instalaciones y sedes administrativas</t>
  </si>
  <si>
    <t>Revisiones y seguimientos</t>
  </si>
  <si>
    <t>FILA_42</t>
  </si>
  <si>
    <t>Realizar diagnosticos concomitantes a este proyecto con el fin de verificar la necesidad de coadyuvar en su gestion con el fin de tener mejoras en el ahorro energetico y economico.</t>
  </si>
  <si>
    <t>Diagnosticos concomitantes</t>
  </si>
  <si>
    <t>Diagnostico</t>
  </si>
  <si>
    <t>FILA_43</t>
  </si>
  <si>
    <t>Planificar la realizacion de auditoria energetica en caso de NO obetener los resultados esperados</t>
  </si>
  <si>
    <t>Planificacion de Auditoria Energetica</t>
  </si>
  <si>
    <t>Auditoría</t>
  </si>
  <si>
    <t>2024/06/01</t>
  </si>
  <si>
    <t>[2]</t>
  </si>
  <si>
    <t>0 REGALÍAS</t>
  </si>
  <si>
    <t>ACTUACIÓN ESPECIAL DE FISCALIZACIÓN N°137 DE 2021 EN EL DEPARTAMENTO DEL ATLÁNTICO, DISTRITO DE BARRANQUILLA Y MUNICIPIOS DE GALAPA, BARANOA, MANATÍ Y SABANALARGA. PROYECTOS DE INVERSIÓN CON BPIN N°2012000020036, RECURSOS DE REGALIAS, FECHA DE INFORME AGOSTO 2021</t>
  </si>
  <si>
    <t>No Disponible</t>
  </si>
  <si>
    <t>H1A1F1</t>
  </si>
  <si>
    <t>Hallazgo No. 01 Contrato de obra: L-CEEC-001-12 2013 Objeto: CONSTRUCCIÓN PRIMERA ETAPA DEL RECINTO FERIAL DE PUERTA DE ORO -CENTRO DE EVENTOS DEL CARIBE BARRANQUILLA, Atlántico, CARIBE Hallazgo: Calidad de obra</t>
  </si>
  <si>
    <t>Condiciones técnicas durante la operación del Recinto Ferial que han generado afectaciones en ciertos elementos de la obra evidenciando fallas en la calidad de los mismos.</t>
  </si>
  <si>
    <t>Desarrollar actividades de mantenimiento correctivo en las zonas donde se requiera de acuerdo al hallazgo.</t>
  </si>
  <si>
    <t>Corrección de fisuras con productos especializados en placas con grietas logitudinales y transversales</t>
  </si>
  <si>
    <t>Unidad</t>
  </si>
  <si>
    <t>2021/11/01</t>
  </si>
  <si>
    <t>2022/02/01</t>
  </si>
  <si>
    <t>Revisar el procedimiento constructivo aplicado al piso del pabellón.</t>
  </si>
  <si>
    <t>M2</t>
  </si>
  <si>
    <t>Retirar sector afectado y restaurar acabados</t>
  </si>
  <si>
    <t>[4]</t>
  </si>
  <si>
    <t>0 OTROS CONCEPTOS RELACIONADOS</t>
  </si>
  <si>
    <t>AUDITORÍA FINANCIERA AL FONDO NACIONAL DE PRESTACIONES SOCIALES DEL MAGISTERIO - FNPSM VIGENCIA 2022</t>
  </si>
  <si>
    <t>Esta fila es informaciva solo para identificar el Plan de Mejoramiento</t>
  </si>
  <si>
    <t>11</t>
  </si>
  <si>
    <t>Hallazgo No. 11 Oportunidad para el pago de cesantías (D – F)</t>
  </si>
  <si>
    <t>El FNPSM reconoció y pago de manera extemporánea 5.772 solicitudes de cesantías parciales y/o definitivas a los docentes en la vigencia 2022. Debido a la inoportunidad en el pago, se ocasionó y pagó sanciones moratorias en las modalidades de vía administrativa, conciliación y fallos, lo que ocasionó detrimento patrimonial al estado por $6.706.249.801.</t>
  </si>
  <si>
    <t>Realizar de manera oportuna el  reconocimiento de cesantías parciales y/o definitivas a los docentes</t>
  </si>
  <si>
    <t>Realizar informe semestral donde se evidencien los tiempos de reconocimiento y notificación de cesantías, y se identifiquen las causas recurrentes que generan retrasos.</t>
  </si>
  <si>
    <t>2023/08/01</t>
  </si>
  <si>
    <t>2024/07/30</t>
  </si>
  <si>
    <t>Socializar al equipo del Fondo de Prestaciones de la entidad, informe  semestral  y sensibilizar en la importancia del cumplimiento de las disposiciones normativas y las consecuencias de la sanción moratoria.</t>
  </si>
  <si>
    <t>Acta de reunión</t>
  </si>
  <si>
    <t>Realizar reporte de incidencias ante soporte logico y llevar a cabo el seguimiento al estado de dichas solicitudes.</t>
  </si>
  <si>
    <t>12</t>
  </si>
  <si>
    <t>Hallazgo No. 12 Oportunidad para el pago de fallos y conciliaciones (D – F)</t>
  </si>
  <si>
    <t>Durante la vigencia 2022, el FNPSM pagó de manera inoportuna fallos y conciliaciones, por lo cual se ocasionó y pagó intereses moratorios, por $2.741.036.674, generando detrimento patrimonial, por el incumplimiento de los términos establecidos en el artículo 192 del CPACA.</t>
  </si>
  <si>
    <t>Identificar causas  del  fallo , juzgado ,  cuantía  del fallo y resolución con que se le  dio cumplimient</t>
  </si>
  <si>
    <t>Realizar informe semestral donde se evidencian, causas  del  fallo , juzgado ,  cuantía  del fallo y resolución con que se le  dio cumplimiento.</t>
  </si>
  <si>
    <t>AUDITORIA DE CUMPLIMIENTO CONTROL EXCEPCIONAL A LOS RECURSOS DE SECRETARÍA DE RECREACIÓN Y DEPORTES VIGENCIAS 2016, 2017 Y 2018, FECHA DEL INFORME JULIO 2019</t>
  </si>
  <si>
    <t>No disponible</t>
  </si>
  <si>
    <t>A-F-D-P</t>
  </si>
  <si>
    <t>Hallazgo No. 01 Incumplimiento contractual Liga de Ajedrez, Convenio 012016002289 de 2016 -ALDA</t>
  </si>
  <si>
    <t>deficiencias en la supervisión</t>
  </si>
  <si>
    <t>Fortalecimiento de controles en la etapa de ejecución</t>
  </si>
  <si>
    <t>Reforzar los lineamientos de la supervision estipulados en el Manual de contratación del Distrito Capitulo V. De la supervisión e interventoría de los contratos a los supervisores y contratistas que apoyen este proceso.  Elaborar una lista de chequeo que permita a detalle la revision de cada requisito que debe aportar el contratistas para la expedición del informe de supervisión.  Elabor</t>
  </si>
  <si>
    <t>informes supervision</t>
  </si>
  <si>
    <t>2019/09/01</t>
  </si>
  <si>
    <t>2019/12/31</t>
  </si>
  <si>
    <t>A-IP</t>
  </si>
  <si>
    <t>Hallazgo No. 02 Incumplimiento contractual  Convenio No. 12016002283 de 2016- Liga de Hockey y Patinaje del Atlántico</t>
  </si>
  <si>
    <t>Hallazgo N0. 03 Incumplimiento contractual Convenio No. 12016001871 de 2016 - Liga de Beisbol</t>
  </si>
  <si>
    <t>Hallazgo No. 04 Incumplimiento contractual  Convenio No. 12016002290 de 2016 - Liga de Beisbol</t>
  </si>
  <si>
    <t>Hallazgo No. 05 Incumplimiento contractual  Convenio No 12017001758 de 2017 - Liga de Beisbol (A-IP)</t>
  </si>
  <si>
    <t>A-IP-P</t>
  </si>
  <si>
    <t>Hallazgo No. 06 Incumplimiento contractual Convenio No 12016002233 de 2016 - Liga de Tenis. (A-IP-P)</t>
  </si>
  <si>
    <t>Hallazgo No. 07 Incumplimiento contractual Convenio No 12017000001 de 2017 - Liga de Tenis (A-IP)</t>
  </si>
  <si>
    <t>Hallazgo No. 08 Incumplimiento contractual  Convenio No 12018001429 de 2018 - Liga de Tenis (A-IP)</t>
  </si>
  <si>
    <t>A-F-D</t>
  </si>
  <si>
    <t>Hallazgo No. 09 Incumplimiento contractual Convenio No. 012017001756-2017 -ALDA - Liga de Natación (A-F-D)</t>
  </si>
  <si>
    <t>Hallazgo No. 10 Incumplimiento contractual  Convenio No. 012017001756-2017 -ALDA - Liga de Gimnasia (A-F-D)</t>
  </si>
  <si>
    <t>Hallazgo No. 11 incumplimiento contractual Convenio No. 012017001756-2017 - ALDA - TAEKWONDO (A-F-D)</t>
  </si>
  <si>
    <t>Hallazgo No. 12 Incumplimiento contractual Convenio 012016002289 de 2016 ALDA - Disciplina de Taekwondo (A-F-D)</t>
  </si>
  <si>
    <t>A-OI</t>
  </si>
  <si>
    <t>Hallazgo No. 13 Contabilidad Ligas Deportivas y Asociación de Ligas Deportivas del Atlántico - ALDA (A-OI)</t>
  </si>
  <si>
    <t>falta de seguimiento y control de los recursos publicos</t>
  </si>
  <si>
    <t>Cumplimiento de requisitos etapa precontractual</t>
  </si>
  <si>
    <t>Solicitar las respectivas declaraciónes de renta y/o Balance general e Informes de resultado</t>
  </si>
  <si>
    <t>verificacion check list</t>
  </si>
  <si>
    <t>A</t>
  </si>
  <si>
    <t>Hallazgo No. 14 Pago estampillas Distritales (A)</t>
  </si>
  <si>
    <t>Disminución de la inversión y por lo tanto afecta e cumplimiento del objeto de los convenios.</t>
  </si>
  <si>
    <t>Evitar la aplicación del descuento de impuesto del valor del contrato</t>
  </si>
  <si>
    <t>Recomedar a la Gerencia de Impuesto no realizar el descuento de los impuestos a que haya lugar. Suscribir las actas necesarias para evidenciar el proceso de amortización si fuere el caso</t>
  </si>
  <si>
    <t>actas</t>
  </si>
  <si>
    <t>Deficiencias en las funciones inherentes a la Oficina de a Tesoreria al afectar el aporte de las ligas deportivas del Atlantico beneficiadas con el convenio con ALDA</t>
  </si>
  <si>
    <t>Realizar la planificación y verificación del proceso de control de pagos de las estampillas contractuales, para que posteriormente se implemente la  solución de control en línea del pago de dichos tributos mencionados.</t>
  </si>
  <si>
    <t>proceso de control y verificación automático de los pagos de las estampillas contractuales</t>
  </si>
  <si>
    <t>Informe Peridico Semestral</t>
  </si>
  <si>
    <t>2020/01/02</t>
  </si>
  <si>
    <t>2020/06/30</t>
  </si>
  <si>
    <t>Hallazgo No. 15 incumplimiento contractual Convenio 012016002289-2016 ALDA- Disciplina de Natación (A-F-D)</t>
  </si>
  <si>
    <t>Hallazgo No. 16 Incumplimiento contractual Convenio 2289 de 2016 ALDA partida presupuesta (A-IP)</t>
  </si>
  <si>
    <t>A-D-OI</t>
  </si>
  <si>
    <t>Hallazgo No. 17 Gestión Documental procesos contractuales (A-D-OI)</t>
  </si>
  <si>
    <t>Los expedientes  objeto de auditoria no se encuentran debidamente organizados, identificados ni archivados,carecen de una adecuada identificación general de las carpetas (fondo, sección, subsección, carecen de un inventario).</t>
  </si>
  <si>
    <t>Fortalecimiento procedimiento gestion documental,Organización de archivos de gestión y archivo central de la Alcaldía Distrital de Barranquilla</t>
  </si>
  <si>
    <t>Organización de archivos de gestión y archivo central de la Alcaldía Distrital de Barranquilla.</t>
  </si>
  <si>
    <t>A-PAS</t>
  </si>
  <si>
    <t>Hallazgo No. 18 Suministro de información (A-PAS)</t>
  </si>
  <si>
    <t>Dificulta en la entrega de información de las carpetas  de los convenios objeto de la auditoría</t>
  </si>
  <si>
    <t>Fortalecimiento del procedimiento de Gestión documental disposición u archivo de documentos soportes en los convenios</t>
  </si>
  <si>
    <t>Punto de control en archivo y disposición de documentos soportes en la ejecución de los convenios en la entidad</t>
  </si>
  <si>
    <t>circular</t>
  </si>
  <si>
    <t>AUDITORIA INFRAESTRUCTURA DEPORTIVA VIGENCIA 2015-2018</t>
  </si>
  <si>
    <t>15</t>
  </si>
  <si>
    <t>Los recursos aportados por COLDEPORTES para la ejecución del Convenio No. 1361 de 2017, y los rendimientos financieros  generados, no fueron transferidos   debió al bloqueo presentado en la cuenta dispuesta en el Encargo Fiduciario No. 1463</t>
  </si>
  <si>
    <t>Debilidades en el seguimiento financiero contable de los recursos del proyecto, lo que ocasionó que no se reintegraran los valores de los rendimientos financieros generados en la cuenta de ahorro,</t>
  </si>
  <si>
    <t>Fortalecer el procedimiento de rendimientos financieros</t>
  </si>
  <si>
    <t>Solicitar en los covenios las especificaciones sobre la cuenta donde serán reintegrados los rendimientos financieros. 2. Mantener un Control sobre los convenios que se tienen activos en el Distrito y las cuentas que estos manejen, por medio de una herramienta o matriz, la cual contiene informacion relevante en el manejo de lo</t>
  </si>
  <si>
    <t>certificacion</t>
  </si>
  <si>
    <t>2019/06/01</t>
  </si>
  <si>
    <t>Seguimiento y  Control sobre los convenios que se tienen activos en el Distrito y las cuentas que estos manejen, por medio de una herramienta o matriz, la cual contiene informacion relevante en el manejo del manejo de los contratos o convenios,</t>
  </si>
  <si>
    <t>matriz</t>
  </si>
  <si>
    <t>Losrecursos aportados por COLDEPORTES para la ejecución del Convenio No. 1361 de 2017, y los rendimientos financieros  generados, no fueron transferidos   debió al bloqueo presentado en la cuenta dispuesta en el Encargo Fiduciario No. 1463</t>
  </si>
  <si>
    <t>Debilidades en el seguimiento financiero contable de los recursos del proyecto, lo que ocasionó que no se reintegraran los valores de los rendimientos financieros generados en la cuenta de ahorro</t>
  </si>
  <si>
    <t>Notificar a la Fiduciaria la Previsora y al funcionario encargado del manejo de los convenios en el Distrito,  la informacion pertinente para crear la alerta en los sistemas financieros y controlar las transferencias de rendimientos financieros</t>
  </si>
  <si>
    <t>oficio</t>
  </si>
  <si>
    <t>ACTUACIÓN ESPECIAL DE FISCALIZACIÓN INCUMPLIMIENTO DEL LIMITE DEL GASTO PREVISTO EN LA LEY PARA LA CONTRALORIA DISTRITAL DE BARRANQUILLA, VIGENCIA 2017, FECHA DE INFORME DICIEMBRE DE 2019</t>
  </si>
  <si>
    <t>H1A1D1</t>
  </si>
  <si>
    <t>Incumplimiento del limite del gasto en Contraloría Distrital, Vigencia 2017</t>
  </si>
  <si>
    <t>errores en el calculo de la indexacion  para las trasnferencias a la contraloria distrital</t>
  </si>
  <si>
    <t>ajustes al prespuesto de gasto mediante la adopcion del plan de saneamiento fiscal y financiero</t>
  </si>
  <si>
    <t>Plan de ajuste financiero y fiscal</t>
  </si>
  <si>
    <t>acto administrativo de ajuste</t>
  </si>
  <si>
    <t>2020/12/31</t>
  </si>
  <si>
    <t>revision de las transferencias y ejecucion presupuestal de gastos de la Contraloria Distrital</t>
  </si>
  <si>
    <t>seguimiento a las trasnferencias</t>
  </si>
  <si>
    <t>ejecuciones revisadas</t>
  </si>
  <si>
    <t>AUDITORÍA DE CUMPLIMIENTO CONTROL EXCEPCIONAL RECURSOS PROYECTOS DE INFRAESTRUCTURA EDUCATIVA, RECURSOS EJECUTADOS A TRAVÉS DEL FONDO DE FINANCIAMIENTO, SEGÚN # 2 Y 3 DEL ARTÍCULO 1 DEL AUTO 0016 2019, EL CUAL DETERMINA NUESTRA COMPETENCIA RESPECTO DE PROYECTOS ENUNCIADOS EN ANEXO 2 Y CONTROL EXCEPCIONAL ORDENADO MEDIANTE AUTO ORD-80112-0213-2019, VIGENCIAS 2015 -2019, INFORME JULIO 2020</t>
  </si>
  <si>
    <t>22</t>
  </si>
  <si>
    <t>La CGR concluyó que las demoras presentadas en la ejecución de los proyectos obedecen a una presunta connotación disciplinaria. Muestra de lo anterior, es que la fase 1 había sido proyectada en 3,5 meses se encuentra completamente desfasada y en algunos casos no ha sido recibida a satisfacción debido a las múltiples adiciones y prorrogas que afectan la planeación.</t>
  </si>
  <si>
    <t>Deficiencias en el proceso de presentación y viabilización de los proyectos conforme a los requisitos de cada una de las convocatorias del Plan Nacional de Infraestructura Educativa,  para así evitar cualquier tipo de impedimientos, estableciendo además,  un equipo interdisciplinario que represente a la ETC ante las de más entidades (MEN , FFIE y contratista)</t>
  </si>
  <si>
    <t>Fortalecer el proceso de identificación y verificación de requisitios técnicos, jurídicos y financieros para la ejecución de proyectos de infraestructura educativa</t>
  </si>
  <si>
    <t>Conformación de mesa técnica que permita revisar de manera integral los proyectos destinados a mejorar la infraestructura educativa del Distrito: con la Secretaría de Planeación, Secretaría de Hacienda y Secretaría General.</t>
  </si>
  <si>
    <t>Mesa Técnica</t>
  </si>
  <si>
    <t>2020/10/01</t>
  </si>
  <si>
    <t>2020/01/30</t>
  </si>
  <si>
    <t>23</t>
  </si>
  <si>
    <t>La CGR, enuncia en su informe , que El Distrito está obligado en este Convenio, a acompañar técnicamente al FFIE o al Patrimonio Autónomo, en cada componente, en las etapas precontractual, contractual y post contractual para el correcto desarrollo de este convenio y los contratos derivados del mismo.</t>
  </si>
  <si>
    <t>En el convenio no queda establecido como obligación a la ETC la supervisión de los proyectos, anotaremos además, que las particiones de la Administración, solo pueden presentarse en los diferentes comités, como parte beneficiada de los distintos convenios (MARCO - ESPECÍFICO), pero que dicha participación se lleva a cabo con voz, pero sin voto, frente a las decisiones que se tomen.</t>
  </si>
  <si>
    <t>Establecer mecanismos de monitoreo adicionales a los que se desarrollan actualmente para acompañar la supervisión de los proyectos</t>
  </si>
  <si>
    <t>Solicitar al Ministerio de Educación Nacional informes con periodicidad trimestral en el cual presenten los avances del proyecto</t>
  </si>
  <si>
    <t>Envíar Solicitud</t>
  </si>
  <si>
    <t>2020/10/30</t>
  </si>
  <si>
    <t>Participar de los comités establecidos en los convenios</t>
  </si>
  <si>
    <t>Comités</t>
  </si>
  <si>
    <t>2020/12/30</t>
  </si>
  <si>
    <t>ACTUACIÓN ESPECIAL DE FISCALIZACIÓN SOCIEDAD DE ACUEDUCTO, ALCANTARILLADO Y ASEO DE BARRANQUILLA S.A. E.S.P. -TRIPLE A S.A. E.S.P.VIGENCIAS 2018, 2019 Y 2020. FECHA DE INFORME JUNIO 2021</t>
  </si>
  <si>
    <t>Hallazgo No. 01. Administrativo con presunta incidencia Disciplinaria. Planeación y justificación cambio de direcciones del Convenio 012016002303 de 2016.</t>
  </si>
  <si>
    <t>Falta de seguimiento en la planeación de los contratos.</t>
  </si>
  <si>
    <t>Verificar los documentos de estudios previos, anexos técnicos y presupuestos. En caso de llegar a requerir cambio en el contenido de los documentos que forman parte del contrato se debe solicitar a la secretaría delegada para la contratación el respectivo cambio.</t>
  </si>
  <si>
    <t>Elaborar una circular en la que se le informe a los supervisores de los contratos que deberán verificar los documentos que forman parte del contrato antes del inicio de la ejecución de las obras y socializarlo con los contratistas</t>
  </si>
  <si>
    <t>Circular, correos electrónicos</t>
  </si>
  <si>
    <t>2021/07/15</t>
  </si>
  <si>
    <t>2021/12/31</t>
  </si>
  <si>
    <t>Hallazgo No. 02. Administrativo con presunta incidencia Disciplinaria. Administración, Imprevistos y Utilidades (AIU) de las obras.</t>
  </si>
  <si>
    <t>No se incluyó en los estudios previos el cálculo del AIU (Administración, imprevistos y utilidades) para los convenios interadministrativos que así lo requieran.</t>
  </si>
  <si>
    <t>Establecer en el documento de los estudios previos para los convenios interadministrativos la distribución del A.I.U., para lo cual se indicará a los funcionarios encargados de la elaboración de los documentos que se deberá especificar la distribución del A.I.U.</t>
  </si>
  <si>
    <t>Elaborar una cicular en la que se informe a los funcionarios encargados de la elaboración de los estudios previos sobre la necesidad de incluir en los contratos interadministrativos el cálculo del AIU</t>
  </si>
  <si>
    <t>Hallazgo No. 03. Administrativo con presunta incidencia Disciplinaria. Forma de Pago del Convenio 012016002303 del 26 de agosto de 2016.</t>
  </si>
  <si>
    <t>Inobservancia de las cláusulas contractuales</t>
  </si>
  <si>
    <t>Verificar el cumplimiento del aspecto financiero del contrato, referente a los pagos de manera períodica</t>
  </si>
  <si>
    <t>Elaborar una circular en la que se le informe a los supervisores de los contratos que cada cierto período deberá verificar los pagos realizados y si cumplieron con la forma de pago establecida en el contrato.</t>
  </si>
  <si>
    <t>Hallazgo No. 04. Administrativo con presunta Incidencia Disciplinaria. Modificaciones al Convenio 012016002303 del 26 de agosto de 2016.</t>
  </si>
  <si>
    <t>Falta en la planeación de las obras a ejecutar</t>
  </si>
  <si>
    <t>Consolidar el real estado de la infraestructura vial del Distrito para poder seleccionar las vías a ejecutar por contrato, para lo cual se informará a los funcionarios encargados del manejo de la base de datos de vías del Distrito.</t>
  </si>
  <si>
    <t>Solicitar a los funcionarios encargados de las base de datos de las vías que conforman el Distrito de Barranquilla, su actualización de manera períodica.</t>
  </si>
  <si>
    <t>5</t>
  </si>
  <si>
    <t>Hallazgo No. 05. Administrativo con presunta incidencia Disciplinaria y Fiscal. Sanciones y Multas Impuestas a la Triple A.</t>
  </si>
  <si>
    <t>No se cuenta con una metodologia para el seguimiento y cargue de la informacion en el SUI</t>
  </si>
  <si>
    <t>Consolidar y definir un equipo de trabajo para el seguimiento de la informacion y apoyar las actividades con la Gerencia Catastral, permitiendo la disponibilidad de la base predial, igualmente se revisará la informacion previo al cargue en el SUI en mesas de trabajo con las empresas de servicios publicos (Triple AAA).</t>
  </si>
  <si>
    <t>Actas de las mesas de trabajo y reporte del SUI</t>
  </si>
  <si>
    <t>Reportes del SUI</t>
  </si>
  <si>
    <t>2022/04/28</t>
  </si>
  <si>
    <t>6</t>
  </si>
  <si>
    <t>Hallazgo No. 06. Administrativo con presunta incidencia Disciplinaria y Fiscal. Maquinarias en Stanby</t>
  </si>
  <si>
    <t>No hubo un seguimiento estricto de  las actividades ejecutadas por parte del contratista durante la ejecución del contrato.</t>
  </si>
  <si>
    <t>Planificar las actividades a realizar durante la ejecución del contrato, verificando el cumplimiento del cronograma de actividades y el contenido de las actas de recibo parcial de las obras.</t>
  </si>
  <si>
    <t>Solicitar a la empresa Triple A la devolución de los recursos que fueron cobrados bajo la figura del Stanby</t>
  </si>
  <si>
    <t>FILA_44</t>
  </si>
  <si>
    <t>7</t>
  </si>
  <si>
    <t>Hallazgo No. 07. Administrativo con presunta incidenciaDisciplinaria y Fiscal.Suministro de Material cuenta de cobro 1 –convenio 012016002303 de 2016</t>
  </si>
  <si>
    <t>Falta de control en los seguimientos de las obras y la falta de verificación de las actas de recibo parcial de las obras</t>
  </si>
  <si>
    <t>Exigir la utilización de los formatos establecidos por la entidad para el pago de las obras recibidas, esto son los formatos de Actas Parciales de Obra, Memoria de Cantidades y la bitácora de las obras.</t>
  </si>
  <si>
    <t>Solicitar a la empresa Triple A la devolución de los recursos que fueron cobrados en las cantidades de algunos materiales utilizados en las intervenciones de los ítems cobrados al Distrito y los soportes anexos a la Liquidación de las Ordenes de Trabajo de los contratistas de la Triple A.</t>
  </si>
  <si>
    <t>FILA_45</t>
  </si>
  <si>
    <t>8</t>
  </si>
  <si>
    <t>Hallazgo No. 08. Administrativo. Control y seguimiento al convenio 012016002303 del 26 de agosto de 2016.</t>
  </si>
  <si>
    <t>Deficiencias en el control documental de la ejecución de los contratos</t>
  </si>
  <si>
    <t>Exigir la utilización de los formatos establecidos por la entidad para el inicio de las actividades constructivas, esto es acta de inicio, actas de vecindad y actas de socialización de las obras</t>
  </si>
  <si>
    <t>Se enviará a través de correo electrónico el requerimiento a los funcionarios que desempeñan funciones de supervisión de los distintos contratos que los contratistas deberán emplear los formatos establecidos por la entidad y que están publicados en la página web de la Alcaldía.</t>
  </si>
  <si>
    <t>Correos electrónicos</t>
  </si>
  <si>
    <t>FILA_46</t>
  </si>
  <si>
    <t>9</t>
  </si>
  <si>
    <t>Hallazgo No. 09. Administrativo. Diferencias Actas de baja bienes concesionados.</t>
  </si>
  <si>
    <t>No se tiene definida la metodologia para la supervicion/interventoria de los equipos dados de baja y la inclusion en los informes correspondientes.</t>
  </si>
  <si>
    <t>Definir la metodologia para el seguimiento y control de los bienes dados de baja e incluir esta verificacion como item de control en los informes de seguimiento por parte del supervisor/del contrato.</t>
  </si>
  <si>
    <t>Informe de supervision</t>
  </si>
  <si>
    <t>Informes de supervision</t>
  </si>
  <si>
    <t>2021/07/27</t>
  </si>
  <si>
    <t>FILA_47</t>
  </si>
  <si>
    <t>ACTUACIÓN ESPECIAL DE FISCALIZACIÓN N° 313 DE 2020 EN EL DEPARTAMENTO DEL ATLÁNTICO, DISTRITO DE BARRANQUILLA Y MUNICIPIOS DE PUERTO COLOMBIA, MALAMBO Y SABANAGRANDE.</t>
  </si>
  <si>
    <t>FILA_48</t>
  </si>
  <si>
    <t>H3A3D1F1</t>
  </si>
  <si>
    <t>Planeación de la obra pública N°012018002817 de 2018, cuyo objeto es “ampliación y/o remodelación de la infraestructura física para la sede de la escuela distrital de artes tradiciones populares eda-fabrica de cultura del distrito de barranquilla” BPIN:2017000020082. -ítem no previsto y Calidad de Obra del Contrato</t>
  </si>
  <si>
    <t>Principio de planeación por item no previsto y Calidad de Obra del Contrato de Obra Pública N°012018002817 de 2018, cuyo objeto es “ampliación y/o remodelación de la infraestructura física para la sede de la escuela distrital de artes tradiciones populares eda-fabrica de cultura del distrito de barranquilla” BPIN:2017000020082</t>
  </si>
  <si>
    <t>1. Se exigirá a través de oficios tanto al contratista de obra (Consorcio EDA Caribe 2018) como a la interventoría (Consorcio de las Bellas Artes) la calidad de los trabajos recibidos.</t>
  </si>
  <si>
    <t>Se elaborarán oficios diridigidos al contratista e interventor de la obra</t>
  </si>
  <si>
    <t>Oficios</t>
  </si>
  <si>
    <t>2021/01/22</t>
  </si>
  <si>
    <t>2021/03/31</t>
  </si>
  <si>
    <t>FILA_49</t>
  </si>
  <si>
    <t>2. El Acta de Recibo Final de la Obra solo será suscrita si se han subsanados todas las deficiencias presentadas tanto en pisos como en las estructuras metálicas de la edificación.</t>
  </si>
  <si>
    <t>Se suscribirá el Acta de Recibo Final</t>
  </si>
  <si>
    <t>Actas</t>
  </si>
  <si>
    <t>2021/04/30</t>
  </si>
  <si>
    <t>FILA_50</t>
  </si>
  <si>
    <t>3. Exigir a través de oficios a los futuros contratistas de estudios y diseños la garantía de los trabajos entregados, debido que así será mayor la precisión en los estudios recibidos al Distrito de Barranquilla.</t>
  </si>
  <si>
    <t>Se elaborarán oficios diridigidos a los contratistas de estudios y diseños</t>
  </si>
  <si>
    <t>FILA_51</t>
  </si>
  <si>
    <t>ALDA</t>
  </si>
  <si>
    <t>FILA_52</t>
  </si>
  <si>
    <t>A14-A</t>
  </si>
  <si>
    <t>Incumplimiento en la clausula primera del convenio 012016002289 suscrito con ALDA, relacionado con el pago de las Estampillas Distritales</t>
  </si>
  <si>
    <t>FILA_53</t>
  </si>
  <si>
    <t>A17-A-D</t>
  </si>
  <si>
    <t>Gestion documental - Procesos contractuales</t>
  </si>
  <si>
    <t>Carpetas de convenios no se encuentran debidamente organizados</t>
  </si>
  <si>
    <t>Organización de archivos de gestión y archivo central de la Alcaldía Distrital de Barranquilla</t>
  </si>
  <si>
    <t>FILA_54</t>
  </si>
  <si>
    <t>A3-D3</t>
  </si>
  <si>
    <t>Publicacion en el sistema electronico de contratacion publica -SECOP-</t>
  </si>
  <si>
    <t>Dificultad el conocimiento y avance por parte de los interesados y de la comunidad en general de los proyectos adelantados</t>
  </si>
  <si>
    <t>Se adelantarán las gestiones pertinentes que conlleven a garantizar que los soportes relacionados con las actuacion precontractuales y contractuales sean publicadas oportunamente.</t>
  </si>
  <si>
    <t>Se emitira documento interno a los responsables de cada uno de los procesos de contratacion adelantados por la dependencia para recordar y garantizar la publicacion de los soportes contractuales en cada una de sus etapas dentro de los terminos establecidos en la Ley.</t>
  </si>
  <si>
    <t>Informes Peridicos Semestrales</t>
  </si>
  <si>
    <t>FILA_55</t>
  </si>
  <si>
    <t>PLUSVALIA</t>
  </si>
  <si>
    <t>FILA_56</t>
  </si>
  <si>
    <t>LIQUIDACION DEL IMPUESTO</t>
  </si>
  <si>
    <t>Dado  que los planes parciales son un instrumento de planificación intermedia y presentan esquemas macros que a su vez contienen vacíos en la identificación de norma urbana final,</t>
  </si>
  <si>
    <t>Realizar  seguimiento a licencias de urbanización y de construcción, las cuales, determinarán la real plusvalía de los proyectos.</t>
  </si>
  <si>
    <t>Cierre de discusión de interpretación del IGAC frente a la no causación del hecho generador de plusvalía en los planes parciales de suelo de expansión urbana producto de la revisión del añ0 2007</t>
  </si>
  <si>
    <t>Reunión de trabajo con el IGAC – Bogotá</t>
  </si>
  <si>
    <t>2013/11/27</t>
  </si>
  <si>
    <t>FILA_57</t>
  </si>
  <si>
    <t>Entrega de comunicación aclarando inquietudes a que se referían en documento y reiterando entrega de información ya suministrada con plan parcial e imposibilidad de entregar mayor información.</t>
  </si>
  <si>
    <t>2013/12/02</t>
  </si>
  <si>
    <t>FILA_58</t>
  </si>
  <si>
    <t>Liquidación de convenio interadministrativo</t>
  </si>
  <si>
    <t>Sustentación de imposibilidad de ejecución entregada por el IGAC.</t>
  </si>
  <si>
    <t>2013/12/01</t>
  </si>
  <si>
    <t>2013/12/31</t>
  </si>
  <si>
    <t>FILA_59</t>
  </si>
  <si>
    <t>Preparación de proceso de contratación puntual de liquidación de efecto plusvalía de planes parciales solo para las unidades de actuación que tienen licencia urbanística y para los planes parciales que se expidieron 2013 y los que se proyecten expedir en 2014</t>
  </si>
  <si>
    <t>Secretaria Distrital de Planeación prepara revisión y ajuste de planes parciales o entrega de norma con interpretación de la aplicación de POT para los planes parciales que se ordenen contratar el cálculo.</t>
  </si>
  <si>
    <t>FILA_60</t>
  </si>
  <si>
    <t>Dado  que los planes parciales son un instrumento de planificación intermedia y presentan esquemas macros que a su vez contienen vacíos en la identificación de norma urbana final.</t>
  </si>
  <si>
    <t>Luego de la información suministrada por la Empresa Avalúos y Tasaciones - Valorar S.A. a la Gerencia de Gestión de Ingresos, Se iniciará el proceso de estudio y análisis jurídico de los planes parciales para la determinación del efecto plusvalia.</t>
  </si>
  <si>
    <t>· Conformar un grupo de trabajo para adelantar cruce de información contenido en el informe técnico, información de instrumentos públicos, información del IGAC y la información contenida en la base de datos del Sistema de Información Tributaria.                                                        · Elaborar expedientes con proyectos de resolución de determinación del efecto plusvalia.</t>
  </si>
  <si>
    <t>Emitir las Resoluciones de determinación de plusvalia de los planes parciales con el objeto de notificar al contribuyente.</t>
  </si>
  <si>
    <t>2016/02/01</t>
  </si>
  <si>
    <t>2017/12/31</t>
  </si>
  <si>
    <t>FILA_61</t>
  </si>
  <si>
    <t>Secretaría General, realiza proceso de contratación.</t>
  </si>
  <si>
    <t>2014/01/15</t>
  </si>
  <si>
    <t xml:space="preserve">1 SUSCRIPCIÓN DEL PLAN DE MEJORAMIENTO </t>
  </si>
  <si>
    <t>2 NO</t>
  </si>
  <si>
    <t>3 FORMULARIO SIN INFORMACIÓN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</si>
</sst>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Aptos Narrow"/>
      <family val="2"/>
      <scheme val="minor"/>
    </font>
    <font>
      <b/>
      <sz val="11"/>
      <color indexed="9"/>
      <name val="Calibri"/>
      <family val="2"/>
    </font>
    <font>
      <b/>
      <sz val="11"/>
      <color indexed="8"/>
      <name val="Calibri"/>
      <family val="2"/>
    </font>
    <font>
      <b/>
      <sz val="11"/>
      <color indexed="8"/>
      <name val="Aptos Narrow"/>
      <family val="2"/>
      <scheme val="minor"/>
    </font>
    <font>
      <sz val="8"/>
      <name val="Aptos Narrow"/>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14" fontId="2" fillId="3" borderId="3" xfId="0" applyNumberFormat="1" applyFont="1" applyFill="1" applyBorder="1" applyAlignment="1">
      <alignment horizontal="center" vertical="center"/>
    </xf>
    <xf numFmtId="0" fontId="0" fillId="0" borderId="0" xfId="0" applyAlignment="1">
      <alignment horizontal="justify" vertical="center" wrapText="1"/>
    </xf>
    <xf numFmtId="0" fontId="1" fillId="2" borderId="1" xfId="0" applyFont="1" applyFill="1" applyBorder="1" applyAlignment="1">
      <alignment horizontal="justify" vertical="center" wrapText="1"/>
    </xf>
    <xf numFmtId="0" fontId="0" fillId="3" borderId="2" xfId="0" applyFill="1" applyBorder="1" applyAlignment="1" applyProtection="1">
      <alignment horizontal="justify" vertical="center" wrapText="1"/>
      <protection locked="0"/>
    </xf>
    <xf numFmtId="0" fontId="3" fillId="3" borderId="2" xfId="0" applyFont="1" applyFill="1" applyBorder="1" applyAlignment="1" applyProtection="1">
      <alignment horizontal="justify" vertical="center" wrapText="1"/>
      <protection locked="0"/>
    </xf>
    <xf numFmtId="14" fontId="0" fillId="3" borderId="2" xfId="0" applyNumberFormat="1" applyFill="1" applyBorder="1" applyAlignment="1" applyProtection="1">
      <alignment horizontal="justify" vertical="center" wrapText="1"/>
      <protection locked="0"/>
    </xf>
    <xf numFmtId="0" fontId="1" fillId="2" borderId="1" xfId="0" applyFont="1" applyFill="1" applyBorder="1" applyAlignment="1">
      <alignment horizontal="left" vertical="center"/>
    </xf>
    <xf numFmtId="0" fontId="0" fillId="0" borderId="0" xfId="0" applyAlignment="1">
      <alignment horizontal="left"/>
    </xf>
    <xf numFmtId="0" fontId="1" fillId="2" borderId="1" xfId="0" applyFont="1" applyFill="1" applyBorder="1" applyAlignment="1">
      <alignment horizontal="justify" vertical="center" wrapText="1"/>
    </xf>
    <xf numFmtId="0" fontId="0" fillId="0" borderId="0" xfId="0" applyAlignment="1">
      <alignment horizontal="justify"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4"/>
  <sheetViews>
    <sheetView tabSelected="1" workbookViewId="0">
      <selection activeCell="G12" sqref="G12"/>
    </sheetView>
  </sheetViews>
  <sheetFormatPr baseColWidth="10" defaultColWidth="9.140625" defaultRowHeight="15" x14ac:dyDescent="0.25"/>
  <cols>
    <col min="2" max="2" width="17" customWidth="1"/>
    <col min="3" max="3" width="12" customWidth="1"/>
    <col min="4" max="4" width="21.5703125" customWidth="1"/>
    <col min="5" max="5" width="27" customWidth="1"/>
    <col min="6" max="6" width="21" customWidth="1"/>
    <col min="7" max="7" width="38" customWidth="1"/>
    <col min="8" max="8" width="24" customWidth="1"/>
    <col min="9" max="9" width="22" customWidth="1"/>
    <col min="10" max="10" width="31" customWidth="1"/>
    <col min="11" max="11" width="36" customWidth="1"/>
    <col min="12" max="12" width="47" customWidth="1"/>
    <col min="13" max="13" width="35" customWidth="1"/>
    <col min="14" max="14" width="40" customWidth="1"/>
    <col min="15" max="15" width="36" customWidth="1"/>
    <col min="16" max="16" width="46" customWidth="1"/>
    <col min="17" max="17" width="19" customWidth="1"/>
    <col min="19" max="256" width="8" hidden="1"/>
  </cols>
  <sheetData>
    <row r="1" spans="1:17" x14ac:dyDescent="0.25">
      <c r="B1" s="1" t="s">
        <v>0</v>
      </c>
      <c r="C1" s="1">
        <v>53</v>
      </c>
      <c r="D1" s="1" t="s">
        <v>1</v>
      </c>
    </row>
    <row r="2" spans="1:17" x14ac:dyDescent="0.25">
      <c r="B2" s="1" t="s">
        <v>2</v>
      </c>
      <c r="C2" s="1">
        <v>401</v>
      </c>
      <c r="D2" s="1" t="s">
        <v>3</v>
      </c>
    </row>
    <row r="3" spans="1:17" x14ac:dyDescent="0.25">
      <c r="B3" s="1" t="s">
        <v>4</v>
      </c>
      <c r="C3" s="1">
        <v>1</v>
      </c>
    </row>
    <row r="4" spans="1:17" x14ac:dyDescent="0.25">
      <c r="B4" s="1" t="s">
        <v>5</v>
      </c>
      <c r="C4" s="1">
        <v>6849</v>
      </c>
    </row>
    <row r="5" spans="1:17" x14ac:dyDescent="0.25">
      <c r="B5" s="1" t="s">
        <v>6</v>
      </c>
      <c r="C5" s="2">
        <v>45473</v>
      </c>
    </row>
    <row r="6" spans="1:17" x14ac:dyDescent="0.25">
      <c r="B6" s="1" t="s">
        <v>7</v>
      </c>
      <c r="C6" s="1">
        <v>6</v>
      </c>
      <c r="D6" s="1" t="s">
        <v>8</v>
      </c>
    </row>
    <row r="8" spans="1:17" x14ac:dyDescent="0.25">
      <c r="A8" s="1" t="s">
        <v>9</v>
      </c>
      <c r="B8" s="8" t="s">
        <v>10</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31</v>
      </c>
      <c r="M9" s="1">
        <v>32</v>
      </c>
      <c r="N9" s="1">
        <v>36</v>
      </c>
      <c r="O9" s="1">
        <v>40</v>
      </c>
      <c r="P9" s="1">
        <v>44</v>
      </c>
      <c r="Q9" s="1">
        <v>48</v>
      </c>
    </row>
    <row r="10" spans="1:17" s="3" customFormat="1" ht="60" x14ac:dyDescent="0.25">
      <c r="C10" s="4" t="s">
        <v>11</v>
      </c>
      <c r="D10" s="4" t="s">
        <v>12</v>
      </c>
      <c r="E10" s="4" t="s">
        <v>13</v>
      </c>
      <c r="F10" s="4" t="s">
        <v>14</v>
      </c>
      <c r="G10" s="4" t="s">
        <v>15</v>
      </c>
      <c r="H10" s="4" t="s">
        <v>16</v>
      </c>
      <c r="I10" s="4" t="s">
        <v>17</v>
      </c>
      <c r="J10" s="4" t="s">
        <v>18</v>
      </c>
      <c r="K10" s="4" t="s">
        <v>19</v>
      </c>
      <c r="L10" s="4" t="s">
        <v>20</v>
      </c>
      <c r="M10" s="4" t="s">
        <v>21</v>
      </c>
      <c r="N10" s="4" t="s">
        <v>22</v>
      </c>
      <c r="O10" s="4" t="s">
        <v>23</v>
      </c>
      <c r="P10" s="4" t="s">
        <v>24</v>
      </c>
      <c r="Q10" s="4" t="s">
        <v>25</v>
      </c>
    </row>
    <row r="11" spans="1:17" s="3" customFormat="1" ht="105" x14ac:dyDescent="0.25">
      <c r="A11" s="4">
        <v>1</v>
      </c>
      <c r="B11" s="3" t="s">
        <v>26</v>
      </c>
      <c r="C11" s="5" t="s">
        <v>27</v>
      </c>
      <c r="D11" s="5" t="s">
        <v>28</v>
      </c>
      <c r="E11" s="5" t="s">
        <v>29</v>
      </c>
      <c r="F11" s="5" t="s">
        <v>30</v>
      </c>
      <c r="G11" s="6" t="s">
        <v>31</v>
      </c>
      <c r="H11" s="5" t="s">
        <v>32</v>
      </c>
      <c r="I11" s="5" t="s">
        <v>32</v>
      </c>
      <c r="J11" s="5" t="s">
        <v>32</v>
      </c>
      <c r="K11" s="5" t="s">
        <v>30</v>
      </c>
      <c r="L11" s="5">
        <v>0</v>
      </c>
      <c r="M11" s="7" t="s">
        <v>33</v>
      </c>
      <c r="N11" s="7" t="s">
        <v>33</v>
      </c>
      <c r="O11" s="5">
        <v>0</v>
      </c>
      <c r="P11" s="5">
        <v>0</v>
      </c>
      <c r="Q11" s="5"/>
    </row>
    <row r="12" spans="1:17" s="3" customFormat="1" ht="345" x14ac:dyDescent="0.25">
      <c r="A12" s="4">
        <v>2</v>
      </c>
      <c r="B12" s="3" t="s">
        <v>34</v>
      </c>
      <c r="C12" s="5" t="s">
        <v>27</v>
      </c>
      <c r="D12" s="5" t="s">
        <v>28</v>
      </c>
      <c r="E12" s="5" t="s">
        <v>29</v>
      </c>
      <c r="F12" s="5" t="s">
        <v>35</v>
      </c>
      <c r="G12" s="5" t="s">
        <v>36</v>
      </c>
      <c r="H12" s="5" t="s">
        <v>37</v>
      </c>
      <c r="I12" s="5" t="s">
        <v>38</v>
      </c>
      <c r="J12" s="5" t="s">
        <v>39</v>
      </c>
      <c r="K12" s="5" t="s">
        <v>40</v>
      </c>
      <c r="L12" s="5">
        <v>1</v>
      </c>
      <c r="M12" s="7" t="s">
        <v>41</v>
      </c>
      <c r="N12" s="7" t="s">
        <v>41</v>
      </c>
      <c r="O12" s="5">
        <v>0</v>
      </c>
      <c r="P12" s="5">
        <v>1</v>
      </c>
      <c r="Q12" s="5" t="s">
        <v>42</v>
      </c>
    </row>
    <row r="13" spans="1:17" s="3" customFormat="1" ht="255" x14ac:dyDescent="0.25">
      <c r="A13" s="4">
        <v>3</v>
      </c>
      <c r="B13" s="3" t="s">
        <v>43</v>
      </c>
      <c r="C13" s="5" t="s">
        <v>27</v>
      </c>
      <c r="D13" s="5" t="s">
        <v>28</v>
      </c>
      <c r="E13" s="5" t="s">
        <v>29</v>
      </c>
      <c r="F13" s="5" t="s">
        <v>35</v>
      </c>
      <c r="G13" s="5" t="s">
        <v>36</v>
      </c>
      <c r="H13" s="5" t="s">
        <v>37</v>
      </c>
      <c r="I13" s="5" t="s">
        <v>38</v>
      </c>
      <c r="J13" s="5" t="s">
        <v>44</v>
      </c>
      <c r="K13" s="5" t="s">
        <v>45</v>
      </c>
      <c r="L13" s="5">
        <v>2</v>
      </c>
      <c r="M13" s="7" t="s">
        <v>46</v>
      </c>
      <c r="N13" s="7" t="s">
        <v>47</v>
      </c>
      <c r="O13" s="5">
        <v>48</v>
      </c>
      <c r="P13" s="5">
        <v>1</v>
      </c>
      <c r="Q13" s="5"/>
    </row>
    <row r="14" spans="1:17" s="3" customFormat="1" ht="255" x14ac:dyDescent="0.25">
      <c r="A14" s="4">
        <v>4</v>
      </c>
      <c r="B14" s="3" t="s">
        <v>48</v>
      </c>
      <c r="C14" s="5" t="s">
        <v>27</v>
      </c>
      <c r="D14" s="5" t="s">
        <v>28</v>
      </c>
      <c r="E14" s="5" t="s">
        <v>29</v>
      </c>
      <c r="F14" s="5" t="s">
        <v>35</v>
      </c>
      <c r="G14" s="5" t="s">
        <v>36</v>
      </c>
      <c r="H14" s="5" t="s">
        <v>37</v>
      </c>
      <c r="I14" s="5" t="s">
        <v>38</v>
      </c>
      <c r="J14" s="5" t="s">
        <v>49</v>
      </c>
      <c r="K14" s="5" t="s">
        <v>50</v>
      </c>
      <c r="L14" s="5">
        <v>2</v>
      </c>
      <c r="M14" s="7" t="s">
        <v>46</v>
      </c>
      <c r="N14" s="7" t="s">
        <v>47</v>
      </c>
      <c r="O14" s="5">
        <v>48</v>
      </c>
      <c r="P14" s="5">
        <v>0</v>
      </c>
      <c r="Q14" s="5"/>
    </row>
    <row r="15" spans="1:17" s="3" customFormat="1" ht="240" x14ac:dyDescent="0.25">
      <c r="A15" s="4">
        <v>5</v>
      </c>
      <c r="B15" s="3" t="s">
        <v>51</v>
      </c>
      <c r="C15" s="5" t="s">
        <v>27</v>
      </c>
      <c r="D15" s="5" t="s">
        <v>28</v>
      </c>
      <c r="E15" s="5" t="s">
        <v>29</v>
      </c>
      <c r="F15" s="5" t="s">
        <v>52</v>
      </c>
      <c r="G15" s="5" t="s">
        <v>53</v>
      </c>
      <c r="H15" s="5" t="s">
        <v>54</v>
      </c>
      <c r="I15" s="5" t="s">
        <v>55</v>
      </c>
      <c r="J15" s="5" t="s">
        <v>56</v>
      </c>
      <c r="K15" s="5" t="s">
        <v>57</v>
      </c>
      <c r="L15" s="5">
        <v>12</v>
      </c>
      <c r="M15" s="7" t="s">
        <v>46</v>
      </c>
      <c r="N15" s="7" t="s">
        <v>47</v>
      </c>
      <c r="O15" s="5">
        <v>48</v>
      </c>
      <c r="P15" s="5">
        <v>0</v>
      </c>
      <c r="Q15" s="5"/>
    </row>
    <row r="16" spans="1:17" s="3" customFormat="1" ht="240" x14ac:dyDescent="0.25">
      <c r="A16" s="4">
        <v>6</v>
      </c>
      <c r="B16" s="3" t="s">
        <v>58</v>
      </c>
      <c r="C16" s="5" t="s">
        <v>27</v>
      </c>
      <c r="D16" s="5" t="s">
        <v>28</v>
      </c>
      <c r="E16" s="5" t="s">
        <v>29</v>
      </c>
      <c r="F16" s="5" t="s">
        <v>52</v>
      </c>
      <c r="G16" s="5" t="s">
        <v>53</v>
      </c>
      <c r="H16" s="5" t="s">
        <v>54</v>
      </c>
      <c r="I16" s="5" t="s">
        <v>55</v>
      </c>
      <c r="J16" s="5" t="s">
        <v>59</v>
      </c>
      <c r="K16" s="5" t="s">
        <v>60</v>
      </c>
      <c r="L16" s="5">
        <v>4</v>
      </c>
      <c r="M16" s="7" t="s">
        <v>46</v>
      </c>
      <c r="N16" s="7" t="s">
        <v>47</v>
      </c>
      <c r="O16" s="5">
        <v>48</v>
      </c>
      <c r="P16" s="5">
        <v>0</v>
      </c>
      <c r="Q16" s="5"/>
    </row>
    <row r="17" spans="1:17" s="3" customFormat="1" ht="240" x14ac:dyDescent="0.25">
      <c r="A17" s="4">
        <v>7</v>
      </c>
      <c r="B17" s="3" t="s">
        <v>61</v>
      </c>
      <c r="C17" s="5" t="s">
        <v>27</v>
      </c>
      <c r="D17" s="5" t="s">
        <v>28</v>
      </c>
      <c r="E17" s="5" t="s">
        <v>29</v>
      </c>
      <c r="F17" s="5" t="s">
        <v>52</v>
      </c>
      <c r="G17" s="5" t="s">
        <v>53</v>
      </c>
      <c r="H17" s="5" t="s">
        <v>54</v>
      </c>
      <c r="I17" s="5" t="s">
        <v>55</v>
      </c>
      <c r="J17" s="5" t="s">
        <v>62</v>
      </c>
      <c r="K17" s="5" t="s">
        <v>63</v>
      </c>
      <c r="L17" s="5">
        <v>4</v>
      </c>
      <c r="M17" s="7" t="s">
        <v>46</v>
      </c>
      <c r="N17" s="7" t="s">
        <v>47</v>
      </c>
      <c r="O17" s="5">
        <v>48</v>
      </c>
      <c r="P17" s="5">
        <v>0</v>
      </c>
      <c r="Q17" s="5"/>
    </row>
    <row r="18" spans="1:17" s="3" customFormat="1" ht="150" x14ac:dyDescent="0.25">
      <c r="A18" s="4">
        <v>8</v>
      </c>
      <c r="B18" s="3" t="s">
        <v>64</v>
      </c>
      <c r="C18" s="5" t="s">
        <v>27</v>
      </c>
      <c r="D18" s="5" t="s">
        <v>28</v>
      </c>
      <c r="E18" s="5" t="s">
        <v>29</v>
      </c>
      <c r="F18" s="5" t="s">
        <v>30</v>
      </c>
      <c r="G18" s="6" t="s">
        <v>65</v>
      </c>
      <c r="H18" s="5" t="s">
        <v>66</v>
      </c>
      <c r="I18" s="5" t="s">
        <v>66</v>
      </c>
      <c r="J18" s="5" t="s">
        <v>66</v>
      </c>
      <c r="K18" s="5" t="s">
        <v>66</v>
      </c>
      <c r="L18" s="5">
        <v>0</v>
      </c>
      <c r="M18" s="7" t="s">
        <v>33</v>
      </c>
      <c r="N18" s="7" t="s">
        <v>33</v>
      </c>
      <c r="O18" s="5">
        <v>0</v>
      </c>
      <c r="P18" s="5">
        <v>0</v>
      </c>
      <c r="Q18" s="5"/>
    </row>
    <row r="19" spans="1:17" s="3" customFormat="1" ht="255" x14ac:dyDescent="0.25">
      <c r="A19" s="4">
        <v>9</v>
      </c>
      <c r="B19" s="3" t="s">
        <v>67</v>
      </c>
      <c r="C19" s="5" t="s">
        <v>27</v>
      </c>
      <c r="D19" s="5" t="s">
        <v>28</v>
      </c>
      <c r="E19" s="5" t="s">
        <v>29</v>
      </c>
      <c r="F19" s="5" t="s">
        <v>68</v>
      </c>
      <c r="G19" s="5" t="s">
        <v>69</v>
      </c>
      <c r="H19" s="5" t="s">
        <v>70</v>
      </c>
      <c r="I19" s="5" t="s">
        <v>71</v>
      </c>
      <c r="J19" s="5" t="s">
        <v>72</v>
      </c>
      <c r="K19" s="5" t="s">
        <v>73</v>
      </c>
      <c r="L19" s="5">
        <v>1</v>
      </c>
      <c r="M19" s="7" t="s">
        <v>74</v>
      </c>
      <c r="N19" s="7" t="s">
        <v>75</v>
      </c>
      <c r="O19" s="5">
        <v>11</v>
      </c>
      <c r="P19" s="5">
        <v>1</v>
      </c>
      <c r="Q19" s="5"/>
    </row>
    <row r="20" spans="1:17" s="3" customFormat="1" ht="255" x14ac:dyDescent="0.25">
      <c r="A20" s="4">
        <v>10</v>
      </c>
      <c r="B20" s="3" t="s">
        <v>76</v>
      </c>
      <c r="C20" s="5" t="s">
        <v>27</v>
      </c>
      <c r="D20" s="5" t="s">
        <v>28</v>
      </c>
      <c r="E20" s="5" t="s">
        <v>29</v>
      </c>
      <c r="F20" s="5" t="s">
        <v>68</v>
      </c>
      <c r="G20" s="5" t="s">
        <v>69</v>
      </c>
      <c r="H20" s="5" t="s">
        <v>70</v>
      </c>
      <c r="I20" s="5" t="s">
        <v>71</v>
      </c>
      <c r="J20" s="5" t="s">
        <v>77</v>
      </c>
      <c r="K20" s="5" t="s">
        <v>78</v>
      </c>
      <c r="L20" s="5">
        <v>1</v>
      </c>
      <c r="M20" s="7" t="s">
        <v>79</v>
      </c>
      <c r="N20" s="7" t="s">
        <v>80</v>
      </c>
      <c r="O20" s="5">
        <v>4</v>
      </c>
      <c r="P20" s="5">
        <v>1</v>
      </c>
      <c r="Q20" s="5"/>
    </row>
    <row r="21" spans="1:17" s="3" customFormat="1" ht="255" x14ac:dyDescent="0.25">
      <c r="A21" s="4">
        <v>11</v>
      </c>
      <c r="B21" s="3" t="s">
        <v>81</v>
      </c>
      <c r="C21" s="5" t="s">
        <v>27</v>
      </c>
      <c r="D21" s="5" t="s">
        <v>28</v>
      </c>
      <c r="E21" s="5" t="s">
        <v>29</v>
      </c>
      <c r="F21" s="5" t="s">
        <v>68</v>
      </c>
      <c r="G21" s="5" t="s">
        <v>69</v>
      </c>
      <c r="H21" s="5" t="s">
        <v>70</v>
      </c>
      <c r="I21" s="5" t="s">
        <v>71</v>
      </c>
      <c r="J21" s="5" t="s">
        <v>82</v>
      </c>
      <c r="K21" s="5" t="s">
        <v>83</v>
      </c>
      <c r="L21" s="5">
        <v>1</v>
      </c>
      <c r="M21" s="7" t="s">
        <v>74</v>
      </c>
      <c r="N21" s="7" t="s">
        <v>75</v>
      </c>
      <c r="O21" s="5">
        <v>11</v>
      </c>
      <c r="P21" s="5">
        <v>1</v>
      </c>
      <c r="Q21" s="5"/>
    </row>
    <row r="22" spans="1:17" s="3" customFormat="1" ht="255" x14ac:dyDescent="0.25">
      <c r="A22" s="4">
        <v>12</v>
      </c>
      <c r="B22" s="3" t="s">
        <v>84</v>
      </c>
      <c r="C22" s="5" t="s">
        <v>27</v>
      </c>
      <c r="D22" s="5" t="s">
        <v>28</v>
      </c>
      <c r="E22" s="5" t="s">
        <v>29</v>
      </c>
      <c r="F22" s="5" t="s">
        <v>68</v>
      </c>
      <c r="G22" s="5" t="s">
        <v>69</v>
      </c>
      <c r="H22" s="5" t="s">
        <v>70</v>
      </c>
      <c r="I22" s="5" t="s">
        <v>71</v>
      </c>
      <c r="J22" s="5" t="s">
        <v>85</v>
      </c>
      <c r="K22" s="5" t="s">
        <v>86</v>
      </c>
      <c r="L22" s="5">
        <v>1</v>
      </c>
      <c r="M22" s="7" t="s">
        <v>87</v>
      </c>
      <c r="N22" s="7" t="s">
        <v>80</v>
      </c>
      <c r="O22" s="5">
        <v>27</v>
      </c>
      <c r="P22" s="5">
        <v>1</v>
      </c>
      <c r="Q22" s="5"/>
    </row>
    <row r="23" spans="1:17" s="3" customFormat="1" ht="255" x14ac:dyDescent="0.25">
      <c r="A23" s="4">
        <v>13</v>
      </c>
      <c r="B23" s="3" t="s">
        <v>88</v>
      </c>
      <c r="C23" s="5" t="s">
        <v>27</v>
      </c>
      <c r="D23" s="5" t="s">
        <v>28</v>
      </c>
      <c r="E23" s="5" t="s">
        <v>29</v>
      </c>
      <c r="F23" s="5" t="s">
        <v>68</v>
      </c>
      <c r="G23" s="5" t="s">
        <v>69</v>
      </c>
      <c r="H23" s="5" t="s">
        <v>70</v>
      </c>
      <c r="I23" s="5" t="s">
        <v>89</v>
      </c>
      <c r="J23" s="5" t="s">
        <v>90</v>
      </c>
      <c r="K23" s="5" t="s">
        <v>91</v>
      </c>
      <c r="L23" s="5">
        <v>1</v>
      </c>
      <c r="M23" s="7" t="s">
        <v>92</v>
      </c>
      <c r="N23" s="7" t="s">
        <v>93</v>
      </c>
      <c r="O23" s="5">
        <v>1</v>
      </c>
      <c r="P23" s="5">
        <v>1</v>
      </c>
      <c r="Q23" s="5"/>
    </row>
    <row r="24" spans="1:17" s="3" customFormat="1" ht="255" x14ac:dyDescent="0.25">
      <c r="A24" s="4">
        <v>14</v>
      </c>
      <c r="B24" s="3" t="s">
        <v>94</v>
      </c>
      <c r="C24" s="5" t="s">
        <v>27</v>
      </c>
      <c r="D24" s="5" t="s">
        <v>28</v>
      </c>
      <c r="E24" s="5" t="s">
        <v>29</v>
      </c>
      <c r="F24" s="5" t="s">
        <v>68</v>
      </c>
      <c r="G24" s="5" t="s">
        <v>69</v>
      </c>
      <c r="H24" s="5" t="s">
        <v>70</v>
      </c>
      <c r="I24" s="5" t="s">
        <v>95</v>
      </c>
      <c r="J24" s="5" t="s">
        <v>96</v>
      </c>
      <c r="K24" s="5" t="s">
        <v>97</v>
      </c>
      <c r="L24" s="5">
        <v>1</v>
      </c>
      <c r="M24" s="7" t="s">
        <v>98</v>
      </c>
      <c r="N24" s="7" t="s">
        <v>80</v>
      </c>
      <c r="O24" s="5">
        <v>24</v>
      </c>
      <c r="P24" s="5">
        <v>1</v>
      </c>
      <c r="Q24" s="5"/>
    </row>
    <row r="25" spans="1:17" s="3" customFormat="1" ht="255" x14ac:dyDescent="0.25">
      <c r="A25" s="4">
        <v>15</v>
      </c>
      <c r="B25" s="3" t="s">
        <v>99</v>
      </c>
      <c r="C25" s="5" t="s">
        <v>27</v>
      </c>
      <c r="D25" s="5" t="s">
        <v>28</v>
      </c>
      <c r="E25" s="5" t="s">
        <v>29</v>
      </c>
      <c r="F25" s="5" t="s">
        <v>68</v>
      </c>
      <c r="G25" s="5" t="s">
        <v>69</v>
      </c>
      <c r="H25" s="5" t="s">
        <v>70</v>
      </c>
      <c r="I25" s="5" t="s">
        <v>95</v>
      </c>
      <c r="J25" s="5" t="s">
        <v>100</v>
      </c>
      <c r="K25" s="5" t="s">
        <v>97</v>
      </c>
      <c r="L25" s="5">
        <v>1</v>
      </c>
      <c r="M25" s="7" t="s">
        <v>98</v>
      </c>
      <c r="N25" s="7" t="s">
        <v>80</v>
      </c>
      <c r="O25" s="5">
        <v>24</v>
      </c>
      <c r="P25" s="5">
        <v>1</v>
      </c>
      <c r="Q25" s="5"/>
    </row>
    <row r="26" spans="1:17" s="3" customFormat="1" ht="255" x14ac:dyDescent="0.25">
      <c r="A26" s="4">
        <v>16</v>
      </c>
      <c r="B26" s="3" t="s">
        <v>101</v>
      </c>
      <c r="C26" s="5" t="s">
        <v>27</v>
      </c>
      <c r="D26" s="5" t="s">
        <v>28</v>
      </c>
      <c r="E26" s="5" t="s">
        <v>29</v>
      </c>
      <c r="F26" s="5" t="s">
        <v>68</v>
      </c>
      <c r="G26" s="5" t="s">
        <v>69</v>
      </c>
      <c r="H26" s="5" t="s">
        <v>70</v>
      </c>
      <c r="I26" s="5" t="s">
        <v>95</v>
      </c>
      <c r="J26" s="5" t="s">
        <v>102</v>
      </c>
      <c r="K26" s="5" t="s">
        <v>97</v>
      </c>
      <c r="L26" s="5">
        <v>1</v>
      </c>
      <c r="M26" s="7" t="s">
        <v>98</v>
      </c>
      <c r="N26" s="7" t="s">
        <v>80</v>
      </c>
      <c r="O26" s="5">
        <v>24</v>
      </c>
      <c r="P26" s="5">
        <v>1</v>
      </c>
      <c r="Q26" s="5"/>
    </row>
    <row r="27" spans="1:17" s="3" customFormat="1" ht="255" x14ac:dyDescent="0.25">
      <c r="A27" s="4">
        <v>17</v>
      </c>
      <c r="B27" s="3" t="s">
        <v>103</v>
      </c>
      <c r="C27" s="5" t="s">
        <v>27</v>
      </c>
      <c r="D27" s="5" t="s">
        <v>28</v>
      </c>
      <c r="E27" s="5" t="s">
        <v>29</v>
      </c>
      <c r="F27" s="5" t="s">
        <v>68</v>
      </c>
      <c r="G27" s="5" t="s">
        <v>69</v>
      </c>
      <c r="H27" s="5" t="s">
        <v>70</v>
      </c>
      <c r="I27" s="5" t="s">
        <v>95</v>
      </c>
      <c r="J27" s="5" t="s">
        <v>104</v>
      </c>
      <c r="K27" s="5" t="s">
        <v>105</v>
      </c>
      <c r="L27" s="5">
        <v>1</v>
      </c>
      <c r="M27" s="7" t="s">
        <v>98</v>
      </c>
      <c r="N27" s="7" t="s">
        <v>80</v>
      </c>
      <c r="O27" s="5">
        <v>24</v>
      </c>
      <c r="P27" s="5">
        <v>1</v>
      </c>
      <c r="Q27" s="5"/>
    </row>
    <row r="28" spans="1:17" s="3" customFormat="1" ht="255" x14ac:dyDescent="0.25">
      <c r="A28" s="4">
        <v>18</v>
      </c>
      <c r="B28" s="3" t="s">
        <v>106</v>
      </c>
      <c r="C28" s="5" t="s">
        <v>27</v>
      </c>
      <c r="D28" s="5" t="s">
        <v>28</v>
      </c>
      <c r="E28" s="5" t="s">
        <v>29</v>
      </c>
      <c r="F28" s="5" t="s">
        <v>68</v>
      </c>
      <c r="G28" s="5" t="s">
        <v>69</v>
      </c>
      <c r="H28" s="5" t="s">
        <v>70</v>
      </c>
      <c r="I28" s="5" t="s">
        <v>95</v>
      </c>
      <c r="J28" s="5" t="s">
        <v>107</v>
      </c>
      <c r="K28" s="5" t="s">
        <v>108</v>
      </c>
      <c r="L28" s="5">
        <v>1</v>
      </c>
      <c r="M28" s="7" t="s">
        <v>98</v>
      </c>
      <c r="N28" s="7" t="s">
        <v>80</v>
      </c>
      <c r="O28" s="5">
        <v>24</v>
      </c>
      <c r="P28" s="5">
        <v>1</v>
      </c>
      <c r="Q28" s="5"/>
    </row>
    <row r="29" spans="1:17" s="3" customFormat="1" ht="225" x14ac:dyDescent="0.25">
      <c r="A29" s="4">
        <v>19</v>
      </c>
      <c r="B29" s="3" t="s">
        <v>109</v>
      </c>
      <c r="C29" s="5" t="s">
        <v>27</v>
      </c>
      <c r="D29" s="5" t="s">
        <v>28</v>
      </c>
      <c r="E29" s="5" t="s">
        <v>29</v>
      </c>
      <c r="F29" s="5" t="s">
        <v>110</v>
      </c>
      <c r="G29" s="5" t="s">
        <v>111</v>
      </c>
      <c r="H29" s="5" t="s">
        <v>112</v>
      </c>
      <c r="I29" s="5" t="s">
        <v>113</v>
      </c>
      <c r="J29" s="5" t="s">
        <v>114</v>
      </c>
      <c r="K29" s="5" t="s">
        <v>115</v>
      </c>
      <c r="L29" s="5">
        <v>12</v>
      </c>
      <c r="M29" s="7" t="s">
        <v>98</v>
      </c>
      <c r="N29" s="7" t="s">
        <v>116</v>
      </c>
      <c r="O29" s="5">
        <v>48</v>
      </c>
      <c r="P29" s="5">
        <v>6</v>
      </c>
      <c r="Q29" s="5"/>
    </row>
    <row r="30" spans="1:17" s="3" customFormat="1" ht="225" x14ac:dyDescent="0.25">
      <c r="A30" s="4">
        <v>20</v>
      </c>
      <c r="B30" s="3" t="s">
        <v>117</v>
      </c>
      <c r="C30" s="5" t="s">
        <v>27</v>
      </c>
      <c r="D30" s="5" t="s">
        <v>28</v>
      </c>
      <c r="E30" s="5" t="s">
        <v>29</v>
      </c>
      <c r="F30" s="5" t="s">
        <v>110</v>
      </c>
      <c r="G30" s="5" t="s">
        <v>111</v>
      </c>
      <c r="H30" s="5" t="s">
        <v>112</v>
      </c>
      <c r="I30" s="5" t="s">
        <v>113</v>
      </c>
      <c r="J30" s="5" t="s">
        <v>118</v>
      </c>
      <c r="K30" s="5" t="s">
        <v>105</v>
      </c>
      <c r="L30" s="5">
        <v>12</v>
      </c>
      <c r="M30" s="7" t="s">
        <v>98</v>
      </c>
      <c r="N30" s="7" t="s">
        <v>116</v>
      </c>
      <c r="O30" s="5">
        <v>48</v>
      </c>
      <c r="P30" s="5">
        <v>6</v>
      </c>
      <c r="Q30" s="5"/>
    </row>
    <row r="31" spans="1:17" s="3" customFormat="1" ht="225" x14ac:dyDescent="0.25">
      <c r="A31" s="4">
        <v>21</v>
      </c>
      <c r="B31" s="3" t="s">
        <v>119</v>
      </c>
      <c r="C31" s="5" t="s">
        <v>27</v>
      </c>
      <c r="D31" s="5" t="s">
        <v>28</v>
      </c>
      <c r="E31" s="5" t="s">
        <v>29</v>
      </c>
      <c r="F31" s="5" t="s">
        <v>110</v>
      </c>
      <c r="G31" s="5" t="s">
        <v>111</v>
      </c>
      <c r="H31" s="5" t="s">
        <v>112</v>
      </c>
      <c r="I31" s="5" t="s">
        <v>113</v>
      </c>
      <c r="J31" s="5" t="s">
        <v>120</v>
      </c>
      <c r="K31" s="5" t="s">
        <v>108</v>
      </c>
      <c r="L31" s="5">
        <v>2</v>
      </c>
      <c r="M31" s="7" t="s">
        <v>98</v>
      </c>
      <c r="N31" s="7" t="s">
        <v>116</v>
      </c>
      <c r="O31" s="5">
        <v>48</v>
      </c>
      <c r="P31" s="5">
        <v>0</v>
      </c>
      <c r="Q31" s="5"/>
    </row>
    <row r="32" spans="1:17" s="3" customFormat="1" ht="240" x14ac:dyDescent="0.25">
      <c r="A32" s="4">
        <v>22</v>
      </c>
      <c r="B32" s="3" t="s">
        <v>121</v>
      </c>
      <c r="C32" s="5" t="s">
        <v>27</v>
      </c>
      <c r="D32" s="5" t="s">
        <v>28</v>
      </c>
      <c r="E32" s="5" t="s">
        <v>29</v>
      </c>
      <c r="F32" s="5" t="s">
        <v>122</v>
      </c>
      <c r="G32" s="5" t="s">
        <v>123</v>
      </c>
      <c r="H32" s="5" t="s">
        <v>124</v>
      </c>
      <c r="I32" s="5" t="s">
        <v>125</v>
      </c>
      <c r="J32" s="5" t="s">
        <v>126</v>
      </c>
      <c r="K32" s="5" t="s">
        <v>127</v>
      </c>
      <c r="L32" s="5">
        <v>1</v>
      </c>
      <c r="M32" s="7" t="s">
        <v>128</v>
      </c>
      <c r="N32" s="7" t="s">
        <v>129</v>
      </c>
      <c r="O32" s="5">
        <v>12</v>
      </c>
      <c r="P32" s="5">
        <v>1</v>
      </c>
      <c r="Q32" s="5"/>
    </row>
    <row r="33" spans="1:17" s="3" customFormat="1" ht="240" x14ac:dyDescent="0.25">
      <c r="A33" s="4">
        <v>23</v>
      </c>
      <c r="B33" s="3" t="s">
        <v>130</v>
      </c>
      <c r="C33" s="5" t="s">
        <v>27</v>
      </c>
      <c r="D33" s="5" t="s">
        <v>28</v>
      </c>
      <c r="E33" s="5" t="s">
        <v>29</v>
      </c>
      <c r="F33" s="5" t="s">
        <v>122</v>
      </c>
      <c r="G33" s="5" t="s">
        <v>123</v>
      </c>
      <c r="H33" s="5" t="s">
        <v>124</v>
      </c>
      <c r="I33" s="5" t="s">
        <v>125</v>
      </c>
      <c r="J33" s="5" t="s">
        <v>131</v>
      </c>
      <c r="K33" s="5" t="s">
        <v>132</v>
      </c>
      <c r="L33" s="5">
        <v>1</v>
      </c>
      <c r="M33" s="7" t="s">
        <v>128</v>
      </c>
      <c r="N33" s="7" t="s">
        <v>133</v>
      </c>
      <c r="O33" s="5">
        <v>48</v>
      </c>
      <c r="P33" s="5">
        <v>1</v>
      </c>
      <c r="Q33" s="5"/>
    </row>
    <row r="34" spans="1:17" s="3" customFormat="1" ht="255" x14ac:dyDescent="0.25">
      <c r="A34" s="4">
        <v>24</v>
      </c>
      <c r="B34" s="3" t="s">
        <v>134</v>
      </c>
      <c r="C34" s="5" t="s">
        <v>27</v>
      </c>
      <c r="D34" s="5" t="s">
        <v>28</v>
      </c>
      <c r="E34" s="5" t="s">
        <v>29</v>
      </c>
      <c r="F34" s="5" t="s">
        <v>135</v>
      </c>
      <c r="G34" s="5" t="s">
        <v>136</v>
      </c>
      <c r="H34" s="5" t="s">
        <v>137</v>
      </c>
      <c r="I34" s="5" t="s">
        <v>138</v>
      </c>
      <c r="J34" s="5" t="s">
        <v>139</v>
      </c>
      <c r="K34" s="5" t="s">
        <v>140</v>
      </c>
      <c r="L34" s="5">
        <v>1</v>
      </c>
      <c r="M34" s="7" t="s">
        <v>98</v>
      </c>
      <c r="N34" s="7" t="s">
        <v>141</v>
      </c>
      <c r="O34" s="5">
        <v>12</v>
      </c>
      <c r="P34" s="5">
        <v>1</v>
      </c>
      <c r="Q34" s="5"/>
    </row>
    <row r="35" spans="1:17" s="3" customFormat="1" ht="255" x14ac:dyDescent="0.25">
      <c r="A35" s="4">
        <v>25</v>
      </c>
      <c r="B35" s="3" t="s">
        <v>142</v>
      </c>
      <c r="C35" s="5" t="s">
        <v>27</v>
      </c>
      <c r="D35" s="5" t="s">
        <v>28</v>
      </c>
      <c r="E35" s="5" t="s">
        <v>29</v>
      </c>
      <c r="F35" s="5" t="s">
        <v>135</v>
      </c>
      <c r="G35" s="5" t="s">
        <v>136</v>
      </c>
      <c r="H35" s="5" t="s">
        <v>137</v>
      </c>
      <c r="I35" s="5" t="s">
        <v>143</v>
      </c>
      <c r="J35" s="5" t="s">
        <v>144</v>
      </c>
      <c r="K35" s="5" t="s">
        <v>105</v>
      </c>
      <c r="L35" s="5">
        <v>1</v>
      </c>
      <c r="M35" s="7" t="s">
        <v>145</v>
      </c>
      <c r="N35" s="7" t="s">
        <v>75</v>
      </c>
      <c r="O35" s="5">
        <v>12</v>
      </c>
      <c r="P35" s="5">
        <v>1</v>
      </c>
      <c r="Q35" s="5"/>
    </row>
    <row r="36" spans="1:17" s="3" customFormat="1" ht="255" x14ac:dyDescent="0.25">
      <c r="A36" s="4">
        <v>26</v>
      </c>
      <c r="B36" s="3" t="s">
        <v>146</v>
      </c>
      <c r="C36" s="5" t="s">
        <v>27</v>
      </c>
      <c r="D36" s="5" t="s">
        <v>28</v>
      </c>
      <c r="E36" s="5" t="s">
        <v>29</v>
      </c>
      <c r="F36" s="5" t="s">
        <v>135</v>
      </c>
      <c r="G36" s="5" t="s">
        <v>136</v>
      </c>
      <c r="H36" s="5" t="s">
        <v>137</v>
      </c>
      <c r="I36" s="5" t="s">
        <v>143</v>
      </c>
      <c r="J36" s="5" t="s">
        <v>147</v>
      </c>
      <c r="K36" s="5" t="s">
        <v>148</v>
      </c>
      <c r="L36" s="5">
        <v>1</v>
      </c>
      <c r="M36" s="7" t="s">
        <v>149</v>
      </c>
      <c r="N36" s="7" t="s">
        <v>150</v>
      </c>
      <c r="O36" s="5">
        <v>24</v>
      </c>
      <c r="P36" s="5">
        <v>1</v>
      </c>
      <c r="Q36" s="5"/>
    </row>
    <row r="37" spans="1:17" s="3" customFormat="1" ht="150" x14ac:dyDescent="0.25">
      <c r="A37" s="4">
        <v>27</v>
      </c>
      <c r="B37" s="3" t="s">
        <v>151</v>
      </c>
      <c r="C37" s="5" t="s">
        <v>27</v>
      </c>
      <c r="D37" s="5" t="s">
        <v>28</v>
      </c>
      <c r="E37" s="5" t="s">
        <v>29</v>
      </c>
      <c r="F37" s="5" t="s">
        <v>28</v>
      </c>
      <c r="G37" s="6" t="s">
        <v>152</v>
      </c>
      <c r="H37" s="5" t="s">
        <v>66</v>
      </c>
      <c r="I37" s="5" t="s">
        <v>66</v>
      </c>
      <c r="J37" s="5" t="s">
        <v>66</v>
      </c>
      <c r="K37" s="5" t="s">
        <v>66</v>
      </c>
      <c r="L37" s="5">
        <v>0</v>
      </c>
      <c r="M37" s="7" t="s">
        <v>33</v>
      </c>
      <c r="N37" s="7" t="s">
        <v>33</v>
      </c>
      <c r="O37" s="5">
        <v>0</v>
      </c>
      <c r="P37" s="5">
        <v>0</v>
      </c>
      <c r="Q37" s="5"/>
    </row>
    <row r="38" spans="1:17" s="3" customFormat="1" ht="165" x14ac:dyDescent="0.25">
      <c r="A38" s="4">
        <v>28</v>
      </c>
      <c r="B38" s="3" t="s">
        <v>153</v>
      </c>
      <c r="C38" s="5" t="s">
        <v>27</v>
      </c>
      <c r="D38" s="5" t="s">
        <v>28</v>
      </c>
      <c r="E38" s="5" t="s">
        <v>29</v>
      </c>
      <c r="F38" s="5" t="s">
        <v>68</v>
      </c>
      <c r="G38" s="5" t="s">
        <v>154</v>
      </c>
      <c r="H38" s="5" t="s">
        <v>155</v>
      </c>
      <c r="I38" s="5" t="s">
        <v>156</v>
      </c>
      <c r="J38" s="5" t="s">
        <v>157</v>
      </c>
      <c r="K38" s="5" t="s">
        <v>158</v>
      </c>
      <c r="L38" s="5">
        <v>1</v>
      </c>
      <c r="M38" s="7" t="s">
        <v>159</v>
      </c>
      <c r="N38" s="7" t="s">
        <v>160</v>
      </c>
      <c r="O38" s="5">
        <v>2</v>
      </c>
      <c r="P38" s="5">
        <v>1</v>
      </c>
      <c r="Q38" s="5"/>
    </row>
    <row r="39" spans="1:17" s="3" customFormat="1" ht="165" x14ac:dyDescent="0.25">
      <c r="A39" s="4">
        <v>29</v>
      </c>
      <c r="B39" s="3" t="s">
        <v>161</v>
      </c>
      <c r="C39" s="5" t="s">
        <v>27</v>
      </c>
      <c r="D39" s="5" t="s">
        <v>28</v>
      </c>
      <c r="E39" s="5" t="s">
        <v>29</v>
      </c>
      <c r="F39" s="5" t="s">
        <v>68</v>
      </c>
      <c r="G39" s="5" t="s">
        <v>154</v>
      </c>
      <c r="H39" s="5" t="s">
        <v>155</v>
      </c>
      <c r="I39" s="5" t="s">
        <v>162</v>
      </c>
      <c r="J39" s="5" t="s">
        <v>163</v>
      </c>
      <c r="K39" s="5" t="s">
        <v>164</v>
      </c>
      <c r="L39" s="5">
        <v>3</v>
      </c>
      <c r="M39" s="7" t="s">
        <v>165</v>
      </c>
      <c r="N39" s="7" t="s">
        <v>166</v>
      </c>
      <c r="O39" s="5">
        <v>28</v>
      </c>
      <c r="P39" s="5">
        <v>3</v>
      </c>
      <c r="Q39" s="5"/>
    </row>
    <row r="40" spans="1:17" s="3" customFormat="1" ht="195" x14ac:dyDescent="0.25">
      <c r="A40" s="4">
        <v>30</v>
      </c>
      <c r="B40" s="3" t="s">
        <v>167</v>
      </c>
      <c r="C40" s="5" t="s">
        <v>27</v>
      </c>
      <c r="D40" s="5" t="s">
        <v>28</v>
      </c>
      <c r="E40" s="5" t="s">
        <v>29</v>
      </c>
      <c r="F40" s="5" t="s">
        <v>110</v>
      </c>
      <c r="G40" s="5" t="s">
        <v>168</v>
      </c>
      <c r="H40" s="5" t="s">
        <v>169</v>
      </c>
      <c r="I40" s="5" t="s">
        <v>170</v>
      </c>
      <c r="J40" s="5" t="s">
        <v>171</v>
      </c>
      <c r="K40" s="5" t="s">
        <v>172</v>
      </c>
      <c r="L40" s="5">
        <v>100</v>
      </c>
      <c r="M40" s="7" t="s">
        <v>173</v>
      </c>
      <c r="N40" s="7" t="s">
        <v>80</v>
      </c>
      <c r="O40" s="5">
        <v>48</v>
      </c>
      <c r="P40" s="5">
        <v>100</v>
      </c>
      <c r="Q40" s="5"/>
    </row>
    <row r="41" spans="1:17" s="3" customFormat="1" ht="330" x14ac:dyDescent="0.25">
      <c r="A41" s="4">
        <v>31</v>
      </c>
      <c r="B41" s="3" t="s">
        <v>174</v>
      </c>
      <c r="C41" s="5" t="s">
        <v>27</v>
      </c>
      <c r="D41" s="5" t="s">
        <v>28</v>
      </c>
      <c r="E41" s="5" t="s">
        <v>29</v>
      </c>
      <c r="F41" s="5" t="s">
        <v>110</v>
      </c>
      <c r="G41" s="5" t="s">
        <v>168</v>
      </c>
      <c r="H41" s="5" t="s">
        <v>169</v>
      </c>
      <c r="I41" s="5" t="s">
        <v>175</v>
      </c>
      <c r="J41" s="5" t="s">
        <v>176</v>
      </c>
      <c r="K41" s="5" t="s">
        <v>177</v>
      </c>
      <c r="L41" s="5">
        <v>3</v>
      </c>
      <c r="M41" s="7" t="s">
        <v>173</v>
      </c>
      <c r="N41" s="7" t="s">
        <v>80</v>
      </c>
      <c r="O41" s="5">
        <v>48</v>
      </c>
      <c r="P41" s="5">
        <v>100</v>
      </c>
      <c r="Q41" s="5"/>
    </row>
    <row r="42" spans="1:17" s="3" customFormat="1" ht="195" x14ac:dyDescent="0.25">
      <c r="A42" s="4">
        <v>32</v>
      </c>
      <c r="B42" s="3" t="s">
        <v>178</v>
      </c>
      <c r="C42" s="5" t="s">
        <v>27</v>
      </c>
      <c r="D42" s="5" t="s">
        <v>28</v>
      </c>
      <c r="E42" s="5" t="s">
        <v>29</v>
      </c>
      <c r="F42" s="5" t="s">
        <v>110</v>
      </c>
      <c r="G42" s="5" t="s">
        <v>168</v>
      </c>
      <c r="H42" s="5" t="s">
        <v>169</v>
      </c>
      <c r="I42" s="5" t="s">
        <v>179</v>
      </c>
      <c r="J42" s="5" t="s">
        <v>180</v>
      </c>
      <c r="K42" s="5" t="s">
        <v>181</v>
      </c>
      <c r="L42" s="5">
        <v>1</v>
      </c>
      <c r="M42" s="7" t="s">
        <v>182</v>
      </c>
      <c r="N42" s="7" t="s">
        <v>183</v>
      </c>
      <c r="O42" s="5">
        <v>4</v>
      </c>
      <c r="P42" s="5">
        <v>100</v>
      </c>
      <c r="Q42" s="5"/>
    </row>
    <row r="43" spans="1:17" s="3" customFormat="1" ht="195" x14ac:dyDescent="0.25">
      <c r="A43" s="4">
        <v>33</v>
      </c>
      <c r="B43" s="3" t="s">
        <v>184</v>
      </c>
      <c r="C43" s="5" t="s">
        <v>27</v>
      </c>
      <c r="D43" s="5" t="s">
        <v>28</v>
      </c>
      <c r="E43" s="5" t="s">
        <v>29</v>
      </c>
      <c r="F43" s="5" t="s">
        <v>110</v>
      </c>
      <c r="G43" s="5" t="s">
        <v>168</v>
      </c>
      <c r="H43" s="5" t="s">
        <v>169</v>
      </c>
      <c r="I43" s="5" t="s">
        <v>185</v>
      </c>
      <c r="J43" s="5" t="s">
        <v>186</v>
      </c>
      <c r="K43" s="5" t="s">
        <v>105</v>
      </c>
      <c r="L43" s="5">
        <v>1</v>
      </c>
      <c r="M43" s="7" t="s">
        <v>187</v>
      </c>
      <c r="N43" s="7" t="s">
        <v>188</v>
      </c>
      <c r="O43" s="5">
        <v>4</v>
      </c>
      <c r="P43" s="5">
        <v>100</v>
      </c>
      <c r="Q43" s="5"/>
    </row>
    <row r="44" spans="1:17" s="3" customFormat="1" ht="225.75" thickBot="1" x14ac:dyDescent="0.3">
      <c r="A44" s="4">
        <v>34</v>
      </c>
      <c r="B44" s="3" t="s">
        <v>189</v>
      </c>
      <c r="C44" s="5" t="s">
        <v>27</v>
      </c>
      <c r="D44" s="5" t="s">
        <v>28</v>
      </c>
      <c r="E44" s="5" t="s">
        <v>29</v>
      </c>
      <c r="F44" s="5" t="s">
        <v>110</v>
      </c>
      <c r="G44" s="5" t="s">
        <v>168</v>
      </c>
      <c r="H44" s="5" t="s">
        <v>169</v>
      </c>
      <c r="I44" s="5" t="s">
        <v>190</v>
      </c>
      <c r="J44" s="5" t="s">
        <v>191</v>
      </c>
      <c r="K44" s="5" t="s">
        <v>192</v>
      </c>
      <c r="L44" s="5">
        <v>2</v>
      </c>
      <c r="M44" s="7" t="s">
        <v>182</v>
      </c>
      <c r="N44" s="7" t="s">
        <v>193</v>
      </c>
      <c r="O44" s="5">
        <v>8</v>
      </c>
      <c r="P44" s="5">
        <v>100</v>
      </c>
      <c r="Q44" s="5"/>
    </row>
    <row r="45" spans="1:17" s="3" customFormat="1" ht="180.75" thickBot="1" x14ac:dyDescent="0.3">
      <c r="A45" s="4">
        <v>35</v>
      </c>
      <c r="B45" s="3" t="s">
        <v>194</v>
      </c>
      <c r="C45" s="5" t="s">
        <v>27</v>
      </c>
      <c r="D45" s="5" t="s">
        <v>28</v>
      </c>
      <c r="E45" s="5" t="s">
        <v>29</v>
      </c>
      <c r="F45" s="5" t="s">
        <v>28</v>
      </c>
      <c r="G45" s="6" t="s">
        <v>195</v>
      </c>
      <c r="H45" s="5" t="s">
        <v>32</v>
      </c>
      <c r="I45" s="5" t="s">
        <v>32</v>
      </c>
      <c r="J45" s="5" t="s">
        <v>32</v>
      </c>
      <c r="K45" s="5" t="s">
        <v>30</v>
      </c>
      <c r="L45" s="5">
        <v>0</v>
      </c>
      <c r="M45" s="7" t="s">
        <v>33</v>
      </c>
      <c r="N45" s="7" t="s">
        <v>33</v>
      </c>
      <c r="O45" s="5">
        <v>0</v>
      </c>
      <c r="P45" s="5"/>
      <c r="Q45" s="5" t="s">
        <v>28</v>
      </c>
    </row>
    <row r="46" spans="1:17" s="3" customFormat="1" ht="120.75" thickBot="1" x14ac:dyDescent="0.3">
      <c r="A46" s="4">
        <v>36</v>
      </c>
      <c r="B46" s="3" t="s">
        <v>196</v>
      </c>
      <c r="C46" s="5" t="s">
        <v>27</v>
      </c>
      <c r="D46" s="5" t="s">
        <v>28</v>
      </c>
      <c r="E46" s="5" t="s">
        <v>29</v>
      </c>
      <c r="F46" s="5" t="s">
        <v>197</v>
      </c>
      <c r="G46" s="5" t="s">
        <v>198</v>
      </c>
      <c r="H46" s="5" t="s">
        <v>199</v>
      </c>
      <c r="I46" s="5" t="s">
        <v>200</v>
      </c>
      <c r="J46" s="5" t="s">
        <v>201</v>
      </c>
      <c r="K46" s="5" t="s">
        <v>202</v>
      </c>
      <c r="L46" s="5">
        <v>1</v>
      </c>
      <c r="M46" s="7" t="s">
        <v>41</v>
      </c>
      <c r="N46" s="7" t="s">
        <v>203</v>
      </c>
      <c r="O46" s="5">
        <v>26</v>
      </c>
      <c r="P46" s="5"/>
      <c r="Q46" s="5"/>
    </row>
    <row r="47" spans="1:17" s="3" customFormat="1" ht="120.75" thickBot="1" x14ac:dyDescent="0.3">
      <c r="A47" s="4">
        <v>37</v>
      </c>
      <c r="B47" s="3" t="s">
        <v>204</v>
      </c>
      <c r="C47" s="5" t="s">
        <v>27</v>
      </c>
      <c r="D47" s="5" t="s">
        <v>28</v>
      </c>
      <c r="E47" s="5" t="s">
        <v>29</v>
      </c>
      <c r="F47" s="5" t="s">
        <v>197</v>
      </c>
      <c r="G47" s="5" t="s">
        <v>198</v>
      </c>
      <c r="H47" s="5" t="s">
        <v>199</v>
      </c>
      <c r="I47" s="5" t="s">
        <v>200</v>
      </c>
      <c r="J47" s="5" t="s">
        <v>205</v>
      </c>
      <c r="K47" s="5" t="s">
        <v>105</v>
      </c>
      <c r="L47" s="5">
        <v>1</v>
      </c>
      <c r="M47" s="7" t="s">
        <v>41</v>
      </c>
      <c r="N47" s="7" t="s">
        <v>203</v>
      </c>
      <c r="O47" s="5">
        <v>26</v>
      </c>
      <c r="P47" s="5"/>
      <c r="Q47" s="5"/>
    </row>
    <row r="48" spans="1:17" s="3" customFormat="1" ht="120.75" thickBot="1" x14ac:dyDescent="0.3">
      <c r="A48" s="4">
        <v>38</v>
      </c>
      <c r="B48" s="3" t="s">
        <v>206</v>
      </c>
      <c r="C48" s="5" t="s">
        <v>27</v>
      </c>
      <c r="D48" s="5" t="s">
        <v>28</v>
      </c>
      <c r="E48" s="5" t="s">
        <v>29</v>
      </c>
      <c r="F48" s="5" t="s">
        <v>197</v>
      </c>
      <c r="G48" s="5" t="s">
        <v>198</v>
      </c>
      <c r="H48" s="5" t="s">
        <v>199</v>
      </c>
      <c r="I48" s="5" t="s">
        <v>200</v>
      </c>
      <c r="J48" s="5" t="s">
        <v>207</v>
      </c>
      <c r="K48" s="5" t="s">
        <v>105</v>
      </c>
      <c r="L48" s="5">
        <v>1</v>
      </c>
      <c r="M48" s="7" t="s">
        <v>41</v>
      </c>
      <c r="N48" s="7" t="s">
        <v>208</v>
      </c>
      <c r="O48" s="5">
        <v>52</v>
      </c>
      <c r="P48" s="5"/>
      <c r="Q48" s="5"/>
    </row>
    <row r="49" spans="1:17" s="3" customFormat="1" ht="120.75" thickBot="1" x14ac:dyDescent="0.3">
      <c r="A49" s="4">
        <v>39</v>
      </c>
      <c r="B49" s="3" t="s">
        <v>209</v>
      </c>
      <c r="C49" s="5" t="s">
        <v>27</v>
      </c>
      <c r="D49" s="5" t="s">
        <v>28</v>
      </c>
      <c r="E49" s="5" t="s">
        <v>29</v>
      </c>
      <c r="F49" s="5" t="s">
        <v>197</v>
      </c>
      <c r="G49" s="5" t="s">
        <v>198</v>
      </c>
      <c r="H49" s="5" t="s">
        <v>199</v>
      </c>
      <c r="I49" s="5" t="s">
        <v>200</v>
      </c>
      <c r="J49" s="5" t="s">
        <v>210</v>
      </c>
      <c r="K49" s="5" t="s">
        <v>202</v>
      </c>
      <c r="L49" s="5">
        <v>1</v>
      </c>
      <c r="M49" s="7" t="s">
        <v>41</v>
      </c>
      <c r="N49" s="7" t="s">
        <v>203</v>
      </c>
      <c r="O49" s="5">
        <v>26</v>
      </c>
      <c r="P49" s="5"/>
      <c r="Q49" s="5"/>
    </row>
    <row r="50" spans="1:17" s="3" customFormat="1" ht="120.75" thickBot="1" x14ac:dyDescent="0.3">
      <c r="A50" s="4">
        <v>40</v>
      </c>
      <c r="B50" s="3" t="s">
        <v>211</v>
      </c>
      <c r="C50" s="5" t="s">
        <v>27</v>
      </c>
      <c r="D50" s="5" t="s">
        <v>28</v>
      </c>
      <c r="E50" s="5" t="s">
        <v>29</v>
      </c>
      <c r="F50" s="5" t="s">
        <v>197</v>
      </c>
      <c r="G50" s="5" t="s">
        <v>198</v>
      </c>
      <c r="H50" s="5" t="s">
        <v>199</v>
      </c>
      <c r="I50" s="5" t="s">
        <v>200</v>
      </c>
      <c r="J50" s="5" t="s">
        <v>212</v>
      </c>
      <c r="K50" s="5" t="s">
        <v>105</v>
      </c>
      <c r="L50" s="5">
        <v>1</v>
      </c>
      <c r="M50" s="7" t="s">
        <v>213</v>
      </c>
      <c r="N50" s="7" t="s">
        <v>208</v>
      </c>
      <c r="O50" s="5">
        <v>52</v>
      </c>
      <c r="P50" s="5"/>
      <c r="Q50" s="5"/>
    </row>
    <row r="51" spans="1:17" s="3" customFormat="1" ht="180.75" thickBot="1" x14ac:dyDescent="0.3">
      <c r="A51" s="4">
        <v>41</v>
      </c>
      <c r="B51" s="3" t="s">
        <v>214</v>
      </c>
      <c r="C51" s="5" t="s">
        <v>27</v>
      </c>
      <c r="D51" s="5" t="s">
        <v>28</v>
      </c>
      <c r="E51" s="5" t="s">
        <v>29</v>
      </c>
      <c r="F51" s="5" t="s">
        <v>215</v>
      </c>
      <c r="G51" s="5" t="s">
        <v>216</v>
      </c>
      <c r="H51" s="5" t="s">
        <v>217</v>
      </c>
      <c r="I51" s="5" t="s">
        <v>218</v>
      </c>
      <c r="J51" s="5" t="s">
        <v>219</v>
      </c>
      <c r="K51" s="5" t="s">
        <v>220</v>
      </c>
      <c r="L51" s="5">
        <v>12</v>
      </c>
      <c r="M51" s="7" t="s">
        <v>213</v>
      </c>
      <c r="N51" s="7" t="s">
        <v>47</v>
      </c>
      <c r="O51" s="5">
        <v>52</v>
      </c>
      <c r="P51" s="5"/>
      <c r="Q51" s="5"/>
    </row>
    <row r="52" spans="1:17" s="3" customFormat="1" ht="165.75" thickBot="1" x14ac:dyDescent="0.3">
      <c r="A52" s="4">
        <v>42</v>
      </c>
      <c r="B52" s="3" t="s">
        <v>221</v>
      </c>
      <c r="C52" s="5" t="s">
        <v>27</v>
      </c>
      <c r="D52" s="5" t="s">
        <v>28</v>
      </c>
      <c r="E52" s="5" t="s">
        <v>29</v>
      </c>
      <c r="F52" s="5" t="s">
        <v>215</v>
      </c>
      <c r="G52" s="5" t="s">
        <v>216</v>
      </c>
      <c r="H52" s="5" t="s">
        <v>217</v>
      </c>
      <c r="I52" s="5" t="s">
        <v>222</v>
      </c>
      <c r="J52" s="5" t="s">
        <v>223</v>
      </c>
      <c r="K52" s="5" t="s">
        <v>224</v>
      </c>
      <c r="L52" s="5">
        <v>12</v>
      </c>
      <c r="M52" s="7" t="s">
        <v>213</v>
      </c>
      <c r="N52" s="7" t="s">
        <v>47</v>
      </c>
      <c r="O52" s="5">
        <v>52</v>
      </c>
      <c r="P52" s="5"/>
      <c r="Q52" s="5"/>
    </row>
    <row r="53" spans="1:17" s="3" customFormat="1" ht="165.75" thickBot="1" x14ac:dyDescent="0.3">
      <c r="A53" s="4">
        <v>43</v>
      </c>
      <c r="B53" s="3" t="s">
        <v>225</v>
      </c>
      <c r="C53" s="5" t="s">
        <v>27</v>
      </c>
      <c r="D53" s="5" t="s">
        <v>28</v>
      </c>
      <c r="E53" s="5" t="s">
        <v>29</v>
      </c>
      <c r="F53" s="5" t="s">
        <v>215</v>
      </c>
      <c r="G53" s="5" t="s">
        <v>216</v>
      </c>
      <c r="H53" s="5" t="s">
        <v>217</v>
      </c>
      <c r="I53" s="5" t="s">
        <v>226</v>
      </c>
      <c r="J53" s="5" t="s">
        <v>227</v>
      </c>
      <c r="K53" s="5" t="s">
        <v>228</v>
      </c>
      <c r="L53" s="5">
        <v>1</v>
      </c>
      <c r="M53" s="7" t="s">
        <v>229</v>
      </c>
      <c r="N53" s="7" t="s">
        <v>47</v>
      </c>
      <c r="O53" s="5">
        <v>26</v>
      </c>
      <c r="P53" s="5"/>
      <c r="Q53" s="5"/>
    </row>
    <row r="54" spans="1:17" s="3" customFormat="1" x14ac:dyDescent="0.25"/>
    <row r="55" spans="1:17" s="3" customFormat="1" x14ac:dyDescent="0.25">
      <c r="A55" s="4" t="s">
        <v>230</v>
      </c>
      <c r="B55" s="10" t="s">
        <v>231</v>
      </c>
      <c r="C55" s="11"/>
      <c r="D55" s="11"/>
      <c r="E55" s="11"/>
      <c r="F55" s="11"/>
      <c r="G55" s="11"/>
      <c r="H55" s="11"/>
      <c r="I55" s="11"/>
      <c r="J55" s="11"/>
      <c r="K55" s="11"/>
      <c r="L55" s="11"/>
      <c r="M55" s="11"/>
      <c r="N55" s="11"/>
      <c r="O55" s="11"/>
      <c r="P55" s="11"/>
      <c r="Q55" s="11"/>
    </row>
    <row r="56" spans="1:17" s="3" customFormat="1" x14ac:dyDescent="0.25">
      <c r="C56" s="4">
        <v>2</v>
      </c>
      <c r="D56" s="4">
        <v>3</v>
      </c>
      <c r="E56" s="4">
        <v>4</v>
      </c>
      <c r="F56" s="4">
        <v>8</v>
      </c>
      <c r="G56" s="4">
        <v>12</v>
      </c>
      <c r="H56" s="4">
        <v>16</v>
      </c>
      <c r="I56" s="4">
        <v>20</v>
      </c>
      <c r="J56" s="4">
        <v>24</v>
      </c>
      <c r="K56" s="4">
        <v>28</v>
      </c>
      <c r="L56" s="4">
        <v>31</v>
      </c>
      <c r="M56" s="4">
        <v>32</v>
      </c>
      <c r="N56" s="4">
        <v>36</v>
      </c>
      <c r="O56" s="4">
        <v>40</v>
      </c>
      <c r="P56" s="4">
        <v>44</v>
      </c>
      <c r="Q56" s="4">
        <v>48</v>
      </c>
    </row>
    <row r="57" spans="1:17" s="3" customFormat="1" ht="60" x14ac:dyDescent="0.25">
      <c r="C57" s="4" t="s">
        <v>11</v>
      </c>
      <c r="D57" s="4" t="s">
        <v>12</v>
      </c>
      <c r="E57" s="4" t="s">
        <v>13</v>
      </c>
      <c r="F57" s="4" t="s">
        <v>14</v>
      </c>
      <c r="G57" s="4" t="s">
        <v>15</v>
      </c>
      <c r="H57" s="4" t="s">
        <v>16</v>
      </c>
      <c r="I57" s="4" t="s">
        <v>17</v>
      </c>
      <c r="J57" s="4" t="s">
        <v>18</v>
      </c>
      <c r="K57" s="4" t="s">
        <v>19</v>
      </c>
      <c r="L57" s="4" t="s">
        <v>20</v>
      </c>
      <c r="M57" s="4" t="s">
        <v>21</v>
      </c>
      <c r="N57" s="4" t="s">
        <v>22</v>
      </c>
      <c r="O57" s="4" t="s">
        <v>23</v>
      </c>
      <c r="P57" s="4" t="s">
        <v>24</v>
      </c>
      <c r="Q57" s="4" t="s">
        <v>25</v>
      </c>
    </row>
    <row r="58" spans="1:17" s="3" customFormat="1" ht="150" x14ac:dyDescent="0.25">
      <c r="A58" s="4">
        <v>1</v>
      </c>
      <c r="B58" s="3" t="s">
        <v>26</v>
      </c>
      <c r="C58" s="5" t="s">
        <v>27</v>
      </c>
      <c r="D58" s="5" t="s">
        <v>28</v>
      </c>
      <c r="E58" s="5" t="s">
        <v>29</v>
      </c>
      <c r="F58" s="5" t="s">
        <v>30</v>
      </c>
      <c r="G58" s="6" t="s">
        <v>232</v>
      </c>
      <c r="H58" s="5" t="s">
        <v>66</v>
      </c>
      <c r="I58" s="5" t="s">
        <v>233</v>
      </c>
      <c r="J58" s="5" t="s">
        <v>233</v>
      </c>
      <c r="K58" s="5" t="s">
        <v>233</v>
      </c>
      <c r="L58" s="5">
        <v>0</v>
      </c>
      <c r="M58" s="7" t="s">
        <v>33</v>
      </c>
      <c r="N58" s="7" t="s">
        <v>33</v>
      </c>
      <c r="O58" s="5">
        <v>0</v>
      </c>
      <c r="P58" s="5">
        <v>0</v>
      </c>
      <c r="Q58" s="5"/>
    </row>
    <row r="59" spans="1:17" s="3" customFormat="1" ht="120" x14ac:dyDescent="0.25">
      <c r="A59" s="4">
        <v>2</v>
      </c>
      <c r="B59" s="3" t="s">
        <v>34</v>
      </c>
      <c r="C59" s="5" t="s">
        <v>27</v>
      </c>
      <c r="D59" s="5" t="s">
        <v>28</v>
      </c>
      <c r="E59" s="5" t="s">
        <v>29</v>
      </c>
      <c r="F59" s="5" t="s">
        <v>234</v>
      </c>
      <c r="G59" s="5" t="s">
        <v>235</v>
      </c>
      <c r="H59" s="5" t="s">
        <v>236</v>
      </c>
      <c r="I59" s="5" t="s">
        <v>237</v>
      </c>
      <c r="J59" s="5" t="s">
        <v>238</v>
      </c>
      <c r="K59" s="5" t="s">
        <v>239</v>
      </c>
      <c r="L59" s="5">
        <v>8</v>
      </c>
      <c r="M59" s="7" t="s">
        <v>240</v>
      </c>
      <c r="N59" s="7" t="s">
        <v>241</v>
      </c>
      <c r="O59" s="5">
        <v>14</v>
      </c>
      <c r="P59" s="5">
        <v>100</v>
      </c>
      <c r="Q59" s="5"/>
    </row>
    <row r="60" spans="1:17" s="3" customFormat="1" ht="120" x14ac:dyDescent="0.25">
      <c r="A60" s="4">
        <v>3</v>
      </c>
      <c r="B60" s="3" t="s">
        <v>43</v>
      </c>
      <c r="C60" s="5" t="s">
        <v>27</v>
      </c>
      <c r="D60" s="5" t="s">
        <v>28</v>
      </c>
      <c r="E60" s="5" t="s">
        <v>29</v>
      </c>
      <c r="F60" s="5" t="s">
        <v>234</v>
      </c>
      <c r="G60" s="5" t="s">
        <v>235</v>
      </c>
      <c r="H60" s="5" t="s">
        <v>236</v>
      </c>
      <c r="I60" s="5" t="s">
        <v>237</v>
      </c>
      <c r="J60" s="5" t="s">
        <v>242</v>
      </c>
      <c r="K60" s="5" t="s">
        <v>243</v>
      </c>
      <c r="L60" s="5">
        <v>3996</v>
      </c>
      <c r="M60" s="7" t="s">
        <v>240</v>
      </c>
      <c r="N60" s="7" t="s">
        <v>241</v>
      </c>
      <c r="O60" s="5">
        <v>14</v>
      </c>
      <c r="P60" s="5">
        <v>100</v>
      </c>
      <c r="Q60" s="5"/>
    </row>
    <row r="61" spans="1:17" s="3" customFormat="1" ht="120" x14ac:dyDescent="0.25">
      <c r="A61" s="4">
        <v>4</v>
      </c>
      <c r="B61" s="3" t="s">
        <v>48</v>
      </c>
      <c r="C61" s="5" t="s">
        <v>27</v>
      </c>
      <c r="D61" s="5" t="s">
        <v>28</v>
      </c>
      <c r="E61" s="5" t="s">
        <v>29</v>
      </c>
      <c r="F61" s="5" t="s">
        <v>234</v>
      </c>
      <c r="G61" s="5" t="s">
        <v>235</v>
      </c>
      <c r="H61" s="5" t="s">
        <v>236</v>
      </c>
      <c r="I61" s="5" t="s">
        <v>237</v>
      </c>
      <c r="J61" s="5" t="s">
        <v>244</v>
      </c>
      <c r="K61" s="5" t="s">
        <v>243</v>
      </c>
      <c r="L61" s="5">
        <v>300</v>
      </c>
      <c r="M61" s="7" t="s">
        <v>240</v>
      </c>
      <c r="N61" s="7" t="s">
        <v>241</v>
      </c>
      <c r="O61" s="5">
        <v>14</v>
      </c>
      <c r="P61" s="5">
        <v>100</v>
      </c>
      <c r="Q61" s="5"/>
    </row>
    <row r="62" spans="1:17" s="3" customFormat="1" x14ac:dyDescent="0.25"/>
    <row r="63" spans="1:17" s="3" customFormat="1" x14ac:dyDescent="0.25">
      <c r="A63" s="4" t="s">
        <v>245</v>
      </c>
      <c r="B63" s="10" t="s">
        <v>246</v>
      </c>
      <c r="C63" s="11"/>
      <c r="D63" s="11"/>
      <c r="E63" s="11"/>
      <c r="F63" s="11"/>
      <c r="G63" s="11"/>
      <c r="H63" s="11"/>
      <c r="I63" s="11"/>
      <c r="J63" s="11"/>
      <c r="K63" s="11"/>
      <c r="L63" s="11"/>
      <c r="M63" s="11"/>
      <c r="N63" s="11"/>
      <c r="O63" s="11"/>
      <c r="P63" s="11"/>
      <c r="Q63" s="11"/>
    </row>
    <row r="64" spans="1:17" s="3" customFormat="1" x14ac:dyDescent="0.25">
      <c r="C64" s="4">
        <v>2</v>
      </c>
      <c r="D64" s="4">
        <v>3</v>
      </c>
      <c r="E64" s="4">
        <v>4</v>
      </c>
      <c r="F64" s="4">
        <v>8</v>
      </c>
      <c r="G64" s="4">
        <v>12</v>
      </c>
      <c r="H64" s="4">
        <v>16</v>
      </c>
      <c r="I64" s="4">
        <v>20</v>
      </c>
      <c r="J64" s="4">
        <v>24</v>
      </c>
      <c r="K64" s="4">
        <v>28</v>
      </c>
      <c r="L64" s="4">
        <v>31</v>
      </c>
      <c r="M64" s="4">
        <v>32</v>
      </c>
      <c r="N64" s="4">
        <v>36</v>
      </c>
      <c r="O64" s="4">
        <v>40</v>
      </c>
      <c r="P64" s="4">
        <v>44</v>
      </c>
      <c r="Q64" s="4">
        <v>48</v>
      </c>
    </row>
    <row r="65" spans="1:17" s="3" customFormat="1" ht="60" x14ac:dyDescent="0.25">
      <c r="C65" s="4" t="s">
        <v>11</v>
      </c>
      <c r="D65" s="4" t="s">
        <v>12</v>
      </c>
      <c r="E65" s="4" t="s">
        <v>13</v>
      </c>
      <c r="F65" s="4" t="s">
        <v>14</v>
      </c>
      <c r="G65" s="4" t="s">
        <v>15</v>
      </c>
      <c r="H65" s="4" t="s">
        <v>16</v>
      </c>
      <c r="I65" s="4" t="s">
        <v>17</v>
      </c>
      <c r="J65" s="4" t="s">
        <v>18</v>
      </c>
      <c r="K65" s="4" t="s">
        <v>19</v>
      </c>
      <c r="L65" s="4" t="s">
        <v>20</v>
      </c>
      <c r="M65" s="4" t="s">
        <v>21</v>
      </c>
      <c r="N65" s="4" t="s">
        <v>22</v>
      </c>
      <c r="O65" s="4" t="s">
        <v>23</v>
      </c>
      <c r="P65" s="4" t="s">
        <v>24</v>
      </c>
      <c r="Q65" s="4" t="s">
        <v>25</v>
      </c>
    </row>
    <row r="66" spans="1:17" s="3" customFormat="1" ht="60" x14ac:dyDescent="0.25">
      <c r="A66" s="4">
        <v>1</v>
      </c>
      <c r="B66" s="3" t="s">
        <v>26</v>
      </c>
      <c r="C66" s="5" t="s">
        <v>27</v>
      </c>
      <c r="D66" s="5" t="s">
        <v>28</v>
      </c>
      <c r="E66" s="5" t="s">
        <v>29</v>
      </c>
      <c r="F66" s="5" t="s">
        <v>30</v>
      </c>
      <c r="G66" s="6" t="s">
        <v>247</v>
      </c>
      <c r="H66" s="5" t="s">
        <v>248</v>
      </c>
      <c r="I66" s="5" t="s">
        <v>248</v>
      </c>
      <c r="J66" s="5" t="s">
        <v>248</v>
      </c>
      <c r="K66" s="5" t="s">
        <v>248</v>
      </c>
      <c r="L66" s="5">
        <v>0</v>
      </c>
      <c r="M66" s="7" t="s">
        <v>33</v>
      </c>
      <c r="N66" s="7" t="s">
        <v>33</v>
      </c>
      <c r="O66" s="5">
        <v>0</v>
      </c>
      <c r="P66" s="5">
        <v>0</v>
      </c>
      <c r="Q66" s="5" t="s">
        <v>28</v>
      </c>
    </row>
    <row r="67" spans="1:17" s="3" customFormat="1" ht="240" x14ac:dyDescent="0.25">
      <c r="A67" s="4">
        <v>2</v>
      </c>
      <c r="B67" s="3" t="s">
        <v>34</v>
      </c>
      <c r="C67" s="5" t="s">
        <v>27</v>
      </c>
      <c r="D67" s="5" t="s">
        <v>28</v>
      </c>
      <c r="E67" s="5" t="s">
        <v>29</v>
      </c>
      <c r="F67" s="5" t="s">
        <v>249</v>
      </c>
      <c r="G67" s="5" t="s">
        <v>250</v>
      </c>
      <c r="H67" s="5" t="s">
        <v>251</v>
      </c>
      <c r="I67" s="5" t="s">
        <v>252</v>
      </c>
      <c r="J67" s="5" t="s">
        <v>253</v>
      </c>
      <c r="K67" s="5" t="s">
        <v>108</v>
      </c>
      <c r="L67" s="5">
        <v>2</v>
      </c>
      <c r="M67" s="7" t="s">
        <v>254</v>
      </c>
      <c r="N67" s="7" t="s">
        <v>255</v>
      </c>
      <c r="O67" s="5">
        <v>52</v>
      </c>
      <c r="P67" s="5">
        <v>1</v>
      </c>
      <c r="Q67" s="5"/>
    </row>
    <row r="68" spans="1:17" s="3" customFormat="1" ht="240" x14ac:dyDescent="0.25">
      <c r="A68" s="4">
        <v>3</v>
      </c>
      <c r="B68" s="3" t="s">
        <v>43</v>
      </c>
      <c r="C68" s="5" t="s">
        <v>27</v>
      </c>
      <c r="D68" s="5" t="s">
        <v>28</v>
      </c>
      <c r="E68" s="5" t="s">
        <v>29</v>
      </c>
      <c r="F68" s="5" t="s">
        <v>249</v>
      </c>
      <c r="G68" s="5" t="s">
        <v>250</v>
      </c>
      <c r="H68" s="5" t="s">
        <v>251</v>
      </c>
      <c r="I68" s="5" t="s">
        <v>252</v>
      </c>
      <c r="J68" s="5" t="s">
        <v>256</v>
      </c>
      <c r="K68" s="5" t="s">
        <v>257</v>
      </c>
      <c r="L68" s="5">
        <v>2</v>
      </c>
      <c r="M68" s="7" t="s">
        <v>254</v>
      </c>
      <c r="N68" s="7" t="s">
        <v>255</v>
      </c>
      <c r="O68" s="5">
        <v>52</v>
      </c>
      <c r="P68" s="5">
        <v>1</v>
      </c>
      <c r="Q68" s="5"/>
    </row>
    <row r="69" spans="1:17" s="3" customFormat="1" ht="240" x14ac:dyDescent="0.25">
      <c r="A69" s="4">
        <v>4</v>
      </c>
      <c r="B69" s="3" t="s">
        <v>48</v>
      </c>
      <c r="C69" s="5" t="s">
        <v>27</v>
      </c>
      <c r="D69" s="5" t="s">
        <v>28</v>
      </c>
      <c r="E69" s="5" t="s">
        <v>29</v>
      </c>
      <c r="F69" s="5" t="s">
        <v>249</v>
      </c>
      <c r="G69" s="5" t="s">
        <v>250</v>
      </c>
      <c r="H69" s="5" t="s">
        <v>251</v>
      </c>
      <c r="I69" s="5" t="s">
        <v>252</v>
      </c>
      <c r="J69" s="5" t="s">
        <v>258</v>
      </c>
      <c r="K69" s="5" t="s">
        <v>202</v>
      </c>
      <c r="L69" s="5">
        <v>2</v>
      </c>
      <c r="M69" s="7" t="s">
        <v>254</v>
      </c>
      <c r="N69" s="7" t="s">
        <v>255</v>
      </c>
      <c r="O69" s="5">
        <v>52</v>
      </c>
      <c r="P69" s="5">
        <v>2</v>
      </c>
      <c r="Q69" s="5"/>
    </row>
    <row r="70" spans="1:17" s="3" customFormat="1" ht="180" x14ac:dyDescent="0.25">
      <c r="A70" s="4">
        <v>5</v>
      </c>
      <c r="B70" s="3" t="s">
        <v>51</v>
      </c>
      <c r="C70" s="5" t="s">
        <v>27</v>
      </c>
      <c r="D70" s="5" t="s">
        <v>28</v>
      </c>
      <c r="E70" s="5" t="s">
        <v>29</v>
      </c>
      <c r="F70" s="5" t="s">
        <v>259</v>
      </c>
      <c r="G70" s="5" t="s">
        <v>260</v>
      </c>
      <c r="H70" s="5" t="s">
        <v>261</v>
      </c>
      <c r="I70" s="5" t="s">
        <v>262</v>
      </c>
      <c r="J70" s="5" t="s">
        <v>263</v>
      </c>
      <c r="K70" s="5" t="s">
        <v>108</v>
      </c>
      <c r="L70" s="5">
        <v>2</v>
      </c>
      <c r="M70" s="7" t="s">
        <v>254</v>
      </c>
      <c r="N70" s="7" t="s">
        <v>255</v>
      </c>
      <c r="O70" s="5">
        <v>52</v>
      </c>
      <c r="P70" s="5">
        <v>1</v>
      </c>
      <c r="Q70" s="5"/>
    </row>
    <row r="71" spans="1:17" s="3" customFormat="1" ht="90" x14ac:dyDescent="0.25">
      <c r="A71" s="4">
        <v>6</v>
      </c>
      <c r="B71" s="3" t="s">
        <v>58</v>
      </c>
      <c r="C71" s="5" t="s">
        <v>27</v>
      </c>
      <c r="D71" s="5" t="s">
        <v>28</v>
      </c>
      <c r="E71" s="5" t="s">
        <v>29</v>
      </c>
      <c r="F71" s="5" t="s">
        <v>30</v>
      </c>
      <c r="G71" s="6" t="s">
        <v>264</v>
      </c>
      <c r="H71" s="5" t="s">
        <v>66</v>
      </c>
      <c r="I71" s="5" t="s">
        <v>265</v>
      </c>
      <c r="J71" s="5" t="s">
        <v>265</v>
      </c>
      <c r="K71" s="5" t="s">
        <v>265</v>
      </c>
      <c r="L71" s="5">
        <v>0</v>
      </c>
      <c r="M71" s="7" t="s">
        <v>33</v>
      </c>
      <c r="N71" s="7" t="s">
        <v>33</v>
      </c>
      <c r="O71" s="5">
        <v>0</v>
      </c>
      <c r="P71" s="5">
        <v>0</v>
      </c>
      <c r="Q71" s="5"/>
    </row>
    <row r="72" spans="1:17" s="3" customFormat="1" ht="195" x14ac:dyDescent="0.25">
      <c r="A72" s="4">
        <v>7</v>
      </c>
      <c r="B72" s="3" t="s">
        <v>61</v>
      </c>
      <c r="C72" s="5" t="s">
        <v>27</v>
      </c>
      <c r="D72" s="5" t="s">
        <v>28</v>
      </c>
      <c r="E72" s="5" t="s">
        <v>29</v>
      </c>
      <c r="F72" s="5" t="s">
        <v>266</v>
      </c>
      <c r="G72" s="5" t="s">
        <v>267</v>
      </c>
      <c r="H72" s="5" t="s">
        <v>268</v>
      </c>
      <c r="I72" s="5" t="s">
        <v>269</v>
      </c>
      <c r="J72" s="5" t="s">
        <v>270</v>
      </c>
      <c r="K72" s="5" t="s">
        <v>271</v>
      </c>
      <c r="L72" s="5">
        <v>1</v>
      </c>
      <c r="M72" s="7" t="s">
        <v>272</v>
      </c>
      <c r="N72" s="7" t="s">
        <v>273</v>
      </c>
      <c r="O72" s="5">
        <v>18</v>
      </c>
      <c r="P72" s="5">
        <v>4</v>
      </c>
      <c r="Q72" s="5"/>
    </row>
    <row r="73" spans="1:17" s="3" customFormat="1" ht="195" x14ac:dyDescent="0.25">
      <c r="A73" s="4">
        <v>8</v>
      </c>
      <c r="B73" s="3" t="s">
        <v>64</v>
      </c>
      <c r="C73" s="5" t="s">
        <v>27</v>
      </c>
      <c r="D73" s="5" t="s">
        <v>28</v>
      </c>
      <c r="E73" s="5" t="s">
        <v>29</v>
      </c>
      <c r="F73" s="5" t="s">
        <v>274</v>
      </c>
      <c r="G73" s="5" t="s">
        <v>275</v>
      </c>
      <c r="H73" s="5" t="s">
        <v>268</v>
      </c>
      <c r="I73" s="5" t="s">
        <v>269</v>
      </c>
      <c r="J73" s="5" t="s">
        <v>270</v>
      </c>
      <c r="K73" s="5" t="s">
        <v>271</v>
      </c>
      <c r="L73" s="5">
        <v>1</v>
      </c>
      <c r="M73" s="7" t="s">
        <v>272</v>
      </c>
      <c r="N73" s="7" t="s">
        <v>273</v>
      </c>
      <c r="O73" s="5">
        <v>18</v>
      </c>
      <c r="P73" s="5">
        <v>4</v>
      </c>
      <c r="Q73" s="5"/>
    </row>
    <row r="74" spans="1:17" s="3" customFormat="1" ht="195" x14ac:dyDescent="0.25">
      <c r="A74" s="4">
        <v>9</v>
      </c>
      <c r="B74" s="3" t="s">
        <v>67</v>
      </c>
      <c r="C74" s="5" t="s">
        <v>27</v>
      </c>
      <c r="D74" s="5" t="s">
        <v>28</v>
      </c>
      <c r="E74" s="5" t="s">
        <v>29</v>
      </c>
      <c r="F74" s="5" t="s">
        <v>274</v>
      </c>
      <c r="G74" s="5" t="s">
        <v>276</v>
      </c>
      <c r="H74" s="5" t="s">
        <v>268</v>
      </c>
      <c r="I74" s="5" t="s">
        <v>269</v>
      </c>
      <c r="J74" s="5" t="s">
        <v>270</v>
      </c>
      <c r="K74" s="5" t="s">
        <v>271</v>
      </c>
      <c r="L74" s="5">
        <v>1</v>
      </c>
      <c r="M74" s="7" t="s">
        <v>272</v>
      </c>
      <c r="N74" s="7" t="s">
        <v>273</v>
      </c>
      <c r="O74" s="5">
        <v>18</v>
      </c>
      <c r="P74" s="5">
        <v>4</v>
      </c>
      <c r="Q74" s="5"/>
    </row>
    <row r="75" spans="1:17" s="3" customFormat="1" ht="195" x14ac:dyDescent="0.25">
      <c r="A75" s="4">
        <v>10</v>
      </c>
      <c r="B75" s="3" t="s">
        <v>76</v>
      </c>
      <c r="C75" s="5" t="s">
        <v>27</v>
      </c>
      <c r="D75" s="5" t="s">
        <v>28</v>
      </c>
      <c r="E75" s="5" t="s">
        <v>29</v>
      </c>
      <c r="F75" s="5" t="s">
        <v>274</v>
      </c>
      <c r="G75" s="5" t="s">
        <v>277</v>
      </c>
      <c r="H75" s="5" t="s">
        <v>268</v>
      </c>
      <c r="I75" s="5" t="s">
        <v>269</v>
      </c>
      <c r="J75" s="5" t="s">
        <v>270</v>
      </c>
      <c r="K75" s="5" t="s">
        <v>271</v>
      </c>
      <c r="L75" s="5">
        <v>1</v>
      </c>
      <c r="M75" s="7" t="s">
        <v>272</v>
      </c>
      <c r="N75" s="7" t="s">
        <v>273</v>
      </c>
      <c r="O75" s="5">
        <v>18</v>
      </c>
      <c r="P75" s="5">
        <v>4</v>
      </c>
      <c r="Q75" s="5"/>
    </row>
    <row r="76" spans="1:17" s="3" customFormat="1" ht="195" x14ac:dyDescent="0.25">
      <c r="A76" s="4">
        <v>11</v>
      </c>
      <c r="B76" s="3" t="s">
        <v>81</v>
      </c>
      <c r="C76" s="5" t="s">
        <v>27</v>
      </c>
      <c r="D76" s="5" t="s">
        <v>28</v>
      </c>
      <c r="E76" s="5" t="s">
        <v>29</v>
      </c>
      <c r="F76" s="5" t="s">
        <v>274</v>
      </c>
      <c r="G76" s="5" t="s">
        <v>278</v>
      </c>
      <c r="H76" s="5" t="s">
        <v>268</v>
      </c>
      <c r="I76" s="5" t="s">
        <v>269</v>
      </c>
      <c r="J76" s="5" t="s">
        <v>270</v>
      </c>
      <c r="K76" s="5" t="s">
        <v>271</v>
      </c>
      <c r="L76" s="5">
        <v>1</v>
      </c>
      <c r="M76" s="7" t="s">
        <v>272</v>
      </c>
      <c r="N76" s="7" t="s">
        <v>273</v>
      </c>
      <c r="O76" s="5">
        <v>18</v>
      </c>
      <c r="P76" s="5">
        <v>4</v>
      </c>
      <c r="Q76" s="5"/>
    </row>
    <row r="77" spans="1:17" s="3" customFormat="1" ht="195" x14ac:dyDescent="0.25">
      <c r="A77" s="4">
        <v>12</v>
      </c>
      <c r="B77" s="3" t="s">
        <v>84</v>
      </c>
      <c r="C77" s="5" t="s">
        <v>27</v>
      </c>
      <c r="D77" s="5" t="s">
        <v>28</v>
      </c>
      <c r="E77" s="5" t="s">
        <v>29</v>
      </c>
      <c r="F77" s="5" t="s">
        <v>279</v>
      </c>
      <c r="G77" s="5" t="s">
        <v>280</v>
      </c>
      <c r="H77" s="5" t="s">
        <v>268</v>
      </c>
      <c r="I77" s="5" t="s">
        <v>269</v>
      </c>
      <c r="J77" s="5" t="s">
        <v>270</v>
      </c>
      <c r="K77" s="5" t="s">
        <v>271</v>
      </c>
      <c r="L77" s="5">
        <v>1</v>
      </c>
      <c r="M77" s="7" t="s">
        <v>272</v>
      </c>
      <c r="N77" s="7" t="s">
        <v>273</v>
      </c>
      <c r="O77" s="5">
        <v>18</v>
      </c>
      <c r="P77" s="5">
        <v>4</v>
      </c>
      <c r="Q77" s="5"/>
    </row>
    <row r="78" spans="1:17" s="3" customFormat="1" ht="195" x14ac:dyDescent="0.25">
      <c r="A78" s="4">
        <v>13</v>
      </c>
      <c r="B78" s="3" t="s">
        <v>88</v>
      </c>
      <c r="C78" s="5" t="s">
        <v>27</v>
      </c>
      <c r="D78" s="5" t="s">
        <v>28</v>
      </c>
      <c r="E78" s="5" t="s">
        <v>29</v>
      </c>
      <c r="F78" s="5" t="s">
        <v>274</v>
      </c>
      <c r="G78" s="5" t="s">
        <v>281</v>
      </c>
      <c r="H78" s="5" t="s">
        <v>268</v>
      </c>
      <c r="I78" s="5" t="s">
        <v>269</v>
      </c>
      <c r="J78" s="5" t="s">
        <v>270</v>
      </c>
      <c r="K78" s="5" t="s">
        <v>271</v>
      </c>
      <c r="L78" s="5">
        <v>1</v>
      </c>
      <c r="M78" s="7" t="s">
        <v>272</v>
      </c>
      <c r="N78" s="7" t="s">
        <v>273</v>
      </c>
      <c r="O78" s="5">
        <v>18</v>
      </c>
      <c r="P78" s="5">
        <v>4</v>
      </c>
      <c r="Q78" s="5"/>
    </row>
    <row r="79" spans="1:17" s="3" customFormat="1" ht="195" x14ac:dyDescent="0.25">
      <c r="A79" s="4">
        <v>14</v>
      </c>
      <c r="B79" s="3" t="s">
        <v>94</v>
      </c>
      <c r="C79" s="5" t="s">
        <v>27</v>
      </c>
      <c r="D79" s="5" t="s">
        <v>28</v>
      </c>
      <c r="E79" s="5" t="s">
        <v>29</v>
      </c>
      <c r="F79" s="5" t="s">
        <v>274</v>
      </c>
      <c r="G79" s="5" t="s">
        <v>282</v>
      </c>
      <c r="H79" s="5" t="s">
        <v>268</v>
      </c>
      <c r="I79" s="5" t="s">
        <v>269</v>
      </c>
      <c r="J79" s="5" t="s">
        <v>270</v>
      </c>
      <c r="K79" s="5" t="s">
        <v>271</v>
      </c>
      <c r="L79" s="5">
        <v>1</v>
      </c>
      <c r="M79" s="7" t="s">
        <v>272</v>
      </c>
      <c r="N79" s="7" t="s">
        <v>273</v>
      </c>
      <c r="O79" s="5">
        <v>18</v>
      </c>
      <c r="P79" s="5">
        <v>4</v>
      </c>
      <c r="Q79" s="5"/>
    </row>
    <row r="80" spans="1:17" s="3" customFormat="1" ht="195" x14ac:dyDescent="0.25">
      <c r="A80" s="4">
        <v>15</v>
      </c>
      <c r="B80" s="3" t="s">
        <v>99</v>
      </c>
      <c r="C80" s="5" t="s">
        <v>27</v>
      </c>
      <c r="D80" s="5" t="s">
        <v>28</v>
      </c>
      <c r="E80" s="5" t="s">
        <v>29</v>
      </c>
      <c r="F80" s="5" t="s">
        <v>283</v>
      </c>
      <c r="G80" s="5" t="s">
        <v>284</v>
      </c>
      <c r="H80" s="5" t="s">
        <v>268</v>
      </c>
      <c r="I80" s="5" t="s">
        <v>269</v>
      </c>
      <c r="J80" s="5" t="s">
        <v>270</v>
      </c>
      <c r="K80" s="5" t="s">
        <v>271</v>
      </c>
      <c r="L80" s="5">
        <v>1</v>
      </c>
      <c r="M80" s="7" t="s">
        <v>272</v>
      </c>
      <c r="N80" s="7" t="s">
        <v>273</v>
      </c>
      <c r="O80" s="5">
        <v>18</v>
      </c>
      <c r="P80" s="5">
        <v>4</v>
      </c>
      <c r="Q80" s="5"/>
    </row>
    <row r="81" spans="1:17" s="3" customFormat="1" ht="195" x14ac:dyDescent="0.25">
      <c r="A81" s="4">
        <v>16</v>
      </c>
      <c r="B81" s="3" t="s">
        <v>101</v>
      </c>
      <c r="C81" s="5" t="s">
        <v>27</v>
      </c>
      <c r="D81" s="5" t="s">
        <v>28</v>
      </c>
      <c r="E81" s="5" t="s">
        <v>29</v>
      </c>
      <c r="F81" s="5" t="s">
        <v>283</v>
      </c>
      <c r="G81" s="5" t="s">
        <v>285</v>
      </c>
      <c r="H81" s="5" t="s">
        <v>268</v>
      </c>
      <c r="I81" s="5" t="s">
        <v>269</v>
      </c>
      <c r="J81" s="5" t="s">
        <v>270</v>
      </c>
      <c r="K81" s="5" t="s">
        <v>271</v>
      </c>
      <c r="L81" s="5">
        <v>1</v>
      </c>
      <c r="M81" s="7" t="s">
        <v>272</v>
      </c>
      <c r="N81" s="7" t="s">
        <v>273</v>
      </c>
      <c r="O81" s="5">
        <v>18</v>
      </c>
      <c r="P81" s="5">
        <v>4</v>
      </c>
      <c r="Q81" s="5"/>
    </row>
    <row r="82" spans="1:17" s="3" customFormat="1" ht="195" x14ac:dyDescent="0.25">
      <c r="A82" s="4">
        <v>17</v>
      </c>
      <c r="B82" s="3" t="s">
        <v>103</v>
      </c>
      <c r="C82" s="5" t="s">
        <v>27</v>
      </c>
      <c r="D82" s="5" t="s">
        <v>28</v>
      </c>
      <c r="E82" s="5" t="s">
        <v>29</v>
      </c>
      <c r="F82" s="5" t="s">
        <v>283</v>
      </c>
      <c r="G82" s="5" t="s">
        <v>286</v>
      </c>
      <c r="H82" s="5" t="s">
        <v>268</v>
      </c>
      <c r="I82" s="5" t="s">
        <v>269</v>
      </c>
      <c r="J82" s="5" t="s">
        <v>270</v>
      </c>
      <c r="K82" s="5" t="s">
        <v>271</v>
      </c>
      <c r="L82" s="5">
        <v>1</v>
      </c>
      <c r="M82" s="7" t="s">
        <v>272</v>
      </c>
      <c r="N82" s="7" t="s">
        <v>273</v>
      </c>
      <c r="O82" s="5">
        <v>18</v>
      </c>
      <c r="P82" s="5">
        <v>4</v>
      </c>
      <c r="Q82" s="5"/>
    </row>
    <row r="83" spans="1:17" s="3" customFormat="1" ht="195" x14ac:dyDescent="0.25">
      <c r="A83" s="4">
        <v>18</v>
      </c>
      <c r="B83" s="3" t="s">
        <v>106</v>
      </c>
      <c r="C83" s="5" t="s">
        <v>27</v>
      </c>
      <c r="D83" s="5" t="s">
        <v>28</v>
      </c>
      <c r="E83" s="5" t="s">
        <v>29</v>
      </c>
      <c r="F83" s="5" t="s">
        <v>283</v>
      </c>
      <c r="G83" s="5" t="s">
        <v>287</v>
      </c>
      <c r="H83" s="5" t="s">
        <v>268</v>
      </c>
      <c r="I83" s="5" t="s">
        <v>269</v>
      </c>
      <c r="J83" s="5" t="s">
        <v>270</v>
      </c>
      <c r="K83" s="5" t="s">
        <v>271</v>
      </c>
      <c r="L83" s="5">
        <v>1</v>
      </c>
      <c r="M83" s="7" t="s">
        <v>272</v>
      </c>
      <c r="N83" s="7" t="s">
        <v>273</v>
      </c>
      <c r="O83" s="5">
        <v>18</v>
      </c>
      <c r="P83" s="5">
        <v>4</v>
      </c>
      <c r="Q83" s="5"/>
    </row>
    <row r="84" spans="1:17" s="3" customFormat="1" ht="60" x14ac:dyDescent="0.25">
      <c r="A84" s="4">
        <v>19</v>
      </c>
      <c r="B84" s="3" t="s">
        <v>109</v>
      </c>
      <c r="C84" s="5" t="s">
        <v>27</v>
      </c>
      <c r="D84" s="5" t="s">
        <v>28</v>
      </c>
      <c r="E84" s="5" t="s">
        <v>29</v>
      </c>
      <c r="F84" s="5" t="s">
        <v>288</v>
      </c>
      <c r="G84" s="5" t="s">
        <v>289</v>
      </c>
      <c r="H84" s="5" t="s">
        <v>290</v>
      </c>
      <c r="I84" s="5" t="s">
        <v>291</v>
      </c>
      <c r="J84" s="5" t="s">
        <v>292</v>
      </c>
      <c r="K84" s="5" t="s">
        <v>293</v>
      </c>
      <c r="L84" s="5">
        <v>1</v>
      </c>
      <c r="M84" s="7" t="s">
        <v>272</v>
      </c>
      <c r="N84" s="7" t="s">
        <v>273</v>
      </c>
      <c r="O84" s="5">
        <v>18</v>
      </c>
      <c r="P84" s="5">
        <v>2</v>
      </c>
      <c r="Q84" s="5"/>
    </row>
    <row r="85" spans="1:17" s="3" customFormat="1" ht="105" x14ac:dyDescent="0.25">
      <c r="A85" s="4">
        <v>20</v>
      </c>
      <c r="B85" s="3" t="s">
        <v>117</v>
      </c>
      <c r="C85" s="5" t="s">
        <v>27</v>
      </c>
      <c r="D85" s="5" t="s">
        <v>28</v>
      </c>
      <c r="E85" s="5" t="s">
        <v>29</v>
      </c>
      <c r="F85" s="5" t="s">
        <v>294</v>
      </c>
      <c r="G85" s="5" t="s">
        <v>295</v>
      </c>
      <c r="H85" s="5" t="s">
        <v>296</v>
      </c>
      <c r="I85" s="5" t="s">
        <v>297</v>
      </c>
      <c r="J85" s="5" t="s">
        <v>298</v>
      </c>
      <c r="K85" s="5" t="s">
        <v>299</v>
      </c>
      <c r="L85" s="5">
        <v>1</v>
      </c>
      <c r="M85" s="7" t="s">
        <v>272</v>
      </c>
      <c r="N85" s="7" t="s">
        <v>273</v>
      </c>
      <c r="O85" s="5">
        <v>18</v>
      </c>
      <c r="P85" s="5">
        <v>0</v>
      </c>
      <c r="Q85" s="5"/>
    </row>
    <row r="86" spans="1:17" s="3" customFormat="1" ht="195" x14ac:dyDescent="0.25">
      <c r="A86" s="4">
        <v>21</v>
      </c>
      <c r="B86" s="3" t="s">
        <v>119</v>
      </c>
      <c r="C86" s="5" t="s">
        <v>27</v>
      </c>
      <c r="D86" s="5" t="s">
        <v>28</v>
      </c>
      <c r="E86" s="5" t="s">
        <v>29</v>
      </c>
      <c r="F86" s="5" t="s">
        <v>294</v>
      </c>
      <c r="G86" s="5" t="s">
        <v>295</v>
      </c>
      <c r="H86" s="5" t="s">
        <v>300</v>
      </c>
      <c r="I86" s="5" t="s">
        <v>301</v>
      </c>
      <c r="J86" s="5" t="s">
        <v>302</v>
      </c>
      <c r="K86" s="5" t="s">
        <v>303</v>
      </c>
      <c r="L86" s="5">
        <v>1</v>
      </c>
      <c r="M86" s="7" t="s">
        <v>304</v>
      </c>
      <c r="N86" s="7" t="s">
        <v>305</v>
      </c>
      <c r="O86" s="5">
        <v>24</v>
      </c>
      <c r="P86" s="5">
        <v>1</v>
      </c>
      <c r="Q86" s="5"/>
    </row>
    <row r="87" spans="1:17" s="3" customFormat="1" ht="195" x14ac:dyDescent="0.25">
      <c r="A87" s="4">
        <v>22</v>
      </c>
      <c r="B87" s="3" t="s">
        <v>121</v>
      </c>
      <c r="C87" s="5" t="s">
        <v>27</v>
      </c>
      <c r="D87" s="5" t="s">
        <v>28</v>
      </c>
      <c r="E87" s="5" t="s">
        <v>29</v>
      </c>
      <c r="F87" s="5" t="s">
        <v>283</v>
      </c>
      <c r="G87" s="5" t="s">
        <v>306</v>
      </c>
      <c r="H87" s="5" t="s">
        <v>268</v>
      </c>
      <c r="I87" s="5" t="s">
        <v>269</v>
      </c>
      <c r="J87" s="5" t="s">
        <v>270</v>
      </c>
      <c r="K87" s="5" t="s">
        <v>271</v>
      </c>
      <c r="L87" s="5">
        <v>1</v>
      </c>
      <c r="M87" s="7" t="s">
        <v>272</v>
      </c>
      <c r="N87" s="7" t="s">
        <v>273</v>
      </c>
      <c r="O87" s="5">
        <v>18</v>
      </c>
      <c r="P87" s="5">
        <v>4</v>
      </c>
      <c r="Q87" s="5"/>
    </row>
    <row r="88" spans="1:17" s="3" customFormat="1" ht="195" x14ac:dyDescent="0.25">
      <c r="A88" s="4">
        <v>23</v>
      </c>
      <c r="B88" s="3" t="s">
        <v>130</v>
      </c>
      <c r="C88" s="5" t="s">
        <v>27</v>
      </c>
      <c r="D88" s="5" t="s">
        <v>28</v>
      </c>
      <c r="E88" s="5" t="s">
        <v>29</v>
      </c>
      <c r="F88" s="5" t="s">
        <v>274</v>
      </c>
      <c r="G88" s="5" t="s">
        <v>307</v>
      </c>
      <c r="H88" s="5" t="s">
        <v>268</v>
      </c>
      <c r="I88" s="5" t="s">
        <v>269</v>
      </c>
      <c r="J88" s="5" t="s">
        <v>270</v>
      </c>
      <c r="K88" s="5" t="s">
        <v>271</v>
      </c>
      <c r="L88" s="5">
        <v>1</v>
      </c>
      <c r="M88" s="7" t="s">
        <v>272</v>
      </c>
      <c r="N88" s="7" t="s">
        <v>273</v>
      </c>
      <c r="O88" s="5">
        <v>18</v>
      </c>
      <c r="P88" s="5">
        <v>4</v>
      </c>
      <c r="Q88" s="5"/>
    </row>
    <row r="89" spans="1:17" s="3" customFormat="1" ht="180" x14ac:dyDescent="0.25">
      <c r="A89" s="4">
        <v>24</v>
      </c>
      <c r="B89" s="3" t="s">
        <v>134</v>
      </c>
      <c r="C89" s="5" t="s">
        <v>27</v>
      </c>
      <c r="D89" s="5" t="s">
        <v>28</v>
      </c>
      <c r="E89" s="5" t="s">
        <v>29</v>
      </c>
      <c r="F89" s="5" t="s">
        <v>308</v>
      </c>
      <c r="G89" s="5" t="s">
        <v>309</v>
      </c>
      <c r="H89" s="5" t="s">
        <v>310</v>
      </c>
      <c r="I89" s="5" t="s">
        <v>311</v>
      </c>
      <c r="J89" s="5" t="s">
        <v>312</v>
      </c>
      <c r="K89" s="5" t="s">
        <v>303</v>
      </c>
      <c r="L89" s="5">
        <v>1</v>
      </c>
      <c r="M89" s="7" t="s">
        <v>304</v>
      </c>
      <c r="N89" s="7" t="s">
        <v>305</v>
      </c>
      <c r="O89" s="5">
        <v>24</v>
      </c>
      <c r="P89" s="5">
        <v>1</v>
      </c>
      <c r="Q89" s="5"/>
    </row>
    <row r="90" spans="1:17" s="3" customFormat="1" ht="105" x14ac:dyDescent="0.25">
      <c r="A90" s="4">
        <v>25</v>
      </c>
      <c r="B90" s="3" t="s">
        <v>142</v>
      </c>
      <c r="C90" s="5" t="s">
        <v>27</v>
      </c>
      <c r="D90" s="5" t="s">
        <v>28</v>
      </c>
      <c r="E90" s="5" t="s">
        <v>29</v>
      </c>
      <c r="F90" s="5" t="s">
        <v>313</v>
      </c>
      <c r="G90" s="5" t="s">
        <v>314</v>
      </c>
      <c r="H90" s="5" t="s">
        <v>315</v>
      </c>
      <c r="I90" s="5" t="s">
        <v>316</v>
      </c>
      <c r="J90" s="5" t="s">
        <v>317</v>
      </c>
      <c r="K90" s="5" t="s">
        <v>318</v>
      </c>
      <c r="L90" s="5">
        <v>1</v>
      </c>
      <c r="M90" s="7" t="s">
        <v>304</v>
      </c>
      <c r="N90" s="7" t="s">
        <v>305</v>
      </c>
      <c r="O90" s="5">
        <v>24</v>
      </c>
      <c r="P90" s="5">
        <v>2</v>
      </c>
      <c r="Q90" s="5"/>
    </row>
    <row r="91" spans="1:17" s="3" customFormat="1" ht="60" x14ac:dyDescent="0.25">
      <c r="A91" s="4">
        <v>26</v>
      </c>
      <c r="B91" s="3" t="s">
        <v>146</v>
      </c>
      <c r="C91" s="5" t="s">
        <v>27</v>
      </c>
      <c r="D91" s="5" t="s">
        <v>28</v>
      </c>
      <c r="E91" s="5" t="s">
        <v>29</v>
      </c>
      <c r="F91" s="5" t="s">
        <v>30</v>
      </c>
      <c r="G91" s="6" t="s">
        <v>319</v>
      </c>
      <c r="H91" s="5" t="s">
        <v>66</v>
      </c>
      <c r="I91" s="5" t="s">
        <v>265</v>
      </c>
      <c r="J91" s="5" t="s">
        <v>265</v>
      </c>
      <c r="K91" s="5" t="s">
        <v>265</v>
      </c>
      <c r="L91" s="5">
        <v>0</v>
      </c>
      <c r="M91" s="7" t="s">
        <v>33</v>
      </c>
      <c r="N91" s="7" t="s">
        <v>33</v>
      </c>
      <c r="O91" s="5">
        <v>0</v>
      </c>
      <c r="P91" s="5">
        <v>0</v>
      </c>
      <c r="Q91" s="5"/>
    </row>
    <row r="92" spans="1:17" s="3" customFormat="1" ht="165" x14ac:dyDescent="0.25">
      <c r="A92" s="4">
        <v>27</v>
      </c>
      <c r="B92" s="3" t="s">
        <v>151</v>
      </c>
      <c r="C92" s="5" t="s">
        <v>27</v>
      </c>
      <c r="D92" s="5" t="s">
        <v>28</v>
      </c>
      <c r="E92" s="5" t="s">
        <v>29</v>
      </c>
      <c r="F92" s="5" t="s">
        <v>320</v>
      </c>
      <c r="G92" s="5" t="s">
        <v>321</v>
      </c>
      <c r="H92" s="5" t="s">
        <v>322</v>
      </c>
      <c r="I92" s="5" t="s">
        <v>323</v>
      </c>
      <c r="J92" s="5" t="s">
        <v>324</v>
      </c>
      <c r="K92" s="5" t="s">
        <v>325</v>
      </c>
      <c r="L92" s="5">
        <v>1</v>
      </c>
      <c r="M92" s="7" t="s">
        <v>326</v>
      </c>
      <c r="N92" s="7" t="s">
        <v>273</v>
      </c>
      <c r="O92" s="5">
        <v>24</v>
      </c>
      <c r="P92" s="5">
        <v>1</v>
      </c>
      <c r="Q92" s="5"/>
    </row>
    <row r="93" spans="1:17" s="3" customFormat="1" ht="135" x14ac:dyDescent="0.25">
      <c r="A93" s="4">
        <v>28</v>
      </c>
      <c r="B93" s="3" t="s">
        <v>153</v>
      </c>
      <c r="C93" s="5" t="s">
        <v>27</v>
      </c>
      <c r="D93" s="5" t="s">
        <v>28</v>
      </c>
      <c r="E93" s="5" t="s">
        <v>29</v>
      </c>
      <c r="F93" s="5" t="s">
        <v>320</v>
      </c>
      <c r="G93" s="5" t="s">
        <v>321</v>
      </c>
      <c r="H93" s="5" t="s">
        <v>322</v>
      </c>
      <c r="I93" s="5" t="s">
        <v>323</v>
      </c>
      <c r="J93" s="5" t="s">
        <v>327</v>
      </c>
      <c r="K93" s="5" t="s">
        <v>328</v>
      </c>
      <c r="L93" s="5">
        <v>1</v>
      </c>
      <c r="M93" s="7" t="s">
        <v>326</v>
      </c>
      <c r="N93" s="7" t="s">
        <v>273</v>
      </c>
      <c r="O93" s="5">
        <v>24</v>
      </c>
      <c r="P93" s="5">
        <v>1</v>
      </c>
      <c r="Q93" s="5"/>
    </row>
    <row r="94" spans="1:17" s="3" customFormat="1" ht="135" x14ac:dyDescent="0.25">
      <c r="A94" s="4">
        <v>29</v>
      </c>
      <c r="B94" s="3" t="s">
        <v>161</v>
      </c>
      <c r="C94" s="5" t="s">
        <v>27</v>
      </c>
      <c r="D94" s="5" t="s">
        <v>28</v>
      </c>
      <c r="E94" s="5" t="s">
        <v>29</v>
      </c>
      <c r="F94" s="5" t="s">
        <v>320</v>
      </c>
      <c r="G94" s="5" t="s">
        <v>329</v>
      </c>
      <c r="H94" s="5" t="s">
        <v>330</v>
      </c>
      <c r="I94" s="5" t="s">
        <v>323</v>
      </c>
      <c r="J94" s="5" t="s">
        <v>331</v>
      </c>
      <c r="K94" s="5" t="s">
        <v>332</v>
      </c>
      <c r="L94" s="5">
        <v>1</v>
      </c>
      <c r="M94" s="7" t="s">
        <v>326</v>
      </c>
      <c r="N94" s="7" t="s">
        <v>273</v>
      </c>
      <c r="O94" s="5">
        <v>24</v>
      </c>
      <c r="P94" s="5">
        <v>1</v>
      </c>
      <c r="Q94" s="5"/>
    </row>
    <row r="95" spans="1:17" s="3" customFormat="1" ht="90" x14ac:dyDescent="0.25">
      <c r="A95" s="4">
        <v>30</v>
      </c>
      <c r="B95" s="3" t="s">
        <v>167</v>
      </c>
      <c r="C95" s="5" t="s">
        <v>27</v>
      </c>
      <c r="D95" s="5" t="s">
        <v>28</v>
      </c>
      <c r="E95" s="5" t="s">
        <v>29</v>
      </c>
      <c r="F95" s="5" t="s">
        <v>30</v>
      </c>
      <c r="G95" s="6" t="s">
        <v>333</v>
      </c>
      <c r="H95" s="5" t="s">
        <v>66</v>
      </c>
      <c r="I95" s="5" t="s">
        <v>265</v>
      </c>
      <c r="J95" s="5" t="s">
        <v>265</v>
      </c>
      <c r="K95" s="5" t="s">
        <v>265</v>
      </c>
      <c r="L95" s="5">
        <v>0</v>
      </c>
      <c r="M95" s="7" t="s">
        <v>33</v>
      </c>
      <c r="N95" s="7" t="s">
        <v>33</v>
      </c>
      <c r="O95" s="5">
        <v>0</v>
      </c>
      <c r="P95" s="5">
        <v>0</v>
      </c>
      <c r="Q95" s="5"/>
    </row>
    <row r="96" spans="1:17" s="3" customFormat="1" ht="75" x14ac:dyDescent="0.25">
      <c r="A96" s="4">
        <v>31</v>
      </c>
      <c r="B96" s="3" t="s">
        <v>174</v>
      </c>
      <c r="C96" s="5" t="s">
        <v>27</v>
      </c>
      <c r="D96" s="5" t="s">
        <v>28</v>
      </c>
      <c r="E96" s="5" t="s">
        <v>29</v>
      </c>
      <c r="F96" s="5" t="s">
        <v>334</v>
      </c>
      <c r="G96" s="5" t="s">
        <v>335</v>
      </c>
      <c r="H96" s="5" t="s">
        <v>336</v>
      </c>
      <c r="I96" s="5" t="s">
        <v>337</v>
      </c>
      <c r="J96" s="5" t="s">
        <v>338</v>
      </c>
      <c r="K96" s="5" t="s">
        <v>339</v>
      </c>
      <c r="L96" s="5">
        <v>1</v>
      </c>
      <c r="M96" s="7" t="s">
        <v>304</v>
      </c>
      <c r="N96" s="7" t="s">
        <v>340</v>
      </c>
      <c r="O96" s="5">
        <v>5</v>
      </c>
      <c r="P96" s="5">
        <v>100</v>
      </c>
      <c r="Q96" s="5"/>
    </row>
    <row r="97" spans="1:17" s="3" customFormat="1" ht="75" x14ac:dyDescent="0.25">
      <c r="A97" s="4">
        <v>32</v>
      </c>
      <c r="B97" s="3" t="s">
        <v>178</v>
      </c>
      <c r="C97" s="5" t="s">
        <v>27</v>
      </c>
      <c r="D97" s="5" t="s">
        <v>28</v>
      </c>
      <c r="E97" s="5" t="s">
        <v>29</v>
      </c>
      <c r="F97" s="5" t="s">
        <v>334</v>
      </c>
      <c r="G97" s="5" t="s">
        <v>335</v>
      </c>
      <c r="H97" s="5" t="s">
        <v>336</v>
      </c>
      <c r="I97" s="5" t="s">
        <v>341</v>
      </c>
      <c r="J97" s="5" t="s">
        <v>342</v>
      </c>
      <c r="K97" s="5" t="s">
        <v>343</v>
      </c>
      <c r="L97" s="5">
        <v>12</v>
      </c>
      <c r="M97" s="7" t="s">
        <v>304</v>
      </c>
      <c r="N97" s="7" t="s">
        <v>340</v>
      </c>
      <c r="O97" s="5">
        <v>52</v>
      </c>
      <c r="P97" s="5">
        <v>100</v>
      </c>
      <c r="Q97" s="5"/>
    </row>
    <row r="98" spans="1:17" s="3" customFormat="1" ht="210" x14ac:dyDescent="0.25">
      <c r="A98" s="4">
        <v>33</v>
      </c>
      <c r="B98" s="3" t="s">
        <v>184</v>
      </c>
      <c r="C98" s="5" t="s">
        <v>27</v>
      </c>
      <c r="D98" s="5" t="s">
        <v>28</v>
      </c>
      <c r="E98" s="5" t="s">
        <v>29</v>
      </c>
      <c r="F98" s="5" t="s">
        <v>30</v>
      </c>
      <c r="G98" s="6" t="s">
        <v>344</v>
      </c>
      <c r="H98" s="5" t="s">
        <v>66</v>
      </c>
      <c r="I98" s="5" t="s">
        <v>265</v>
      </c>
      <c r="J98" s="5" t="s">
        <v>265</v>
      </c>
      <c r="K98" s="5" t="s">
        <v>265</v>
      </c>
      <c r="L98" s="5">
        <v>0</v>
      </c>
      <c r="M98" s="7" t="s">
        <v>33</v>
      </c>
      <c r="N98" s="7" t="s">
        <v>33</v>
      </c>
      <c r="O98" s="5">
        <v>0</v>
      </c>
      <c r="P98" s="5">
        <v>0</v>
      </c>
      <c r="Q98" s="5"/>
    </row>
    <row r="99" spans="1:17" s="3" customFormat="1" ht="240" x14ac:dyDescent="0.25">
      <c r="A99" s="4">
        <v>34</v>
      </c>
      <c r="B99" s="3" t="s">
        <v>189</v>
      </c>
      <c r="C99" s="5" t="s">
        <v>27</v>
      </c>
      <c r="D99" s="5" t="s">
        <v>28</v>
      </c>
      <c r="E99" s="5" t="s">
        <v>29</v>
      </c>
      <c r="F99" s="5" t="s">
        <v>345</v>
      </c>
      <c r="G99" s="5" t="s">
        <v>346</v>
      </c>
      <c r="H99" s="5" t="s">
        <v>347</v>
      </c>
      <c r="I99" s="5" t="s">
        <v>348</v>
      </c>
      <c r="J99" s="5" t="s">
        <v>349</v>
      </c>
      <c r="K99" s="5" t="s">
        <v>350</v>
      </c>
      <c r="L99" s="5">
        <v>1</v>
      </c>
      <c r="M99" s="7" t="s">
        <v>351</v>
      </c>
      <c r="N99" s="7" t="s">
        <v>352</v>
      </c>
      <c r="O99" s="5">
        <v>100</v>
      </c>
      <c r="P99" s="5">
        <v>100</v>
      </c>
      <c r="Q99" s="5"/>
    </row>
    <row r="100" spans="1:17" s="3" customFormat="1" ht="270" x14ac:dyDescent="0.25">
      <c r="A100" s="4">
        <v>35</v>
      </c>
      <c r="B100" s="3" t="s">
        <v>194</v>
      </c>
      <c r="C100" s="5" t="s">
        <v>27</v>
      </c>
      <c r="D100" s="5" t="s">
        <v>28</v>
      </c>
      <c r="E100" s="5" t="s">
        <v>29</v>
      </c>
      <c r="F100" s="5" t="s">
        <v>353</v>
      </c>
      <c r="G100" s="5" t="s">
        <v>354</v>
      </c>
      <c r="H100" s="5" t="s">
        <v>355</v>
      </c>
      <c r="I100" s="5" t="s">
        <v>356</v>
      </c>
      <c r="J100" s="5" t="s">
        <v>357</v>
      </c>
      <c r="K100" s="5" t="s">
        <v>358</v>
      </c>
      <c r="L100" s="5">
        <v>1</v>
      </c>
      <c r="M100" s="7" t="s">
        <v>351</v>
      </c>
      <c r="N100" s="7" t="s">
        <v>359</v>
      </c>
      <c r="O100" s="5">
        <v>100</v>
      </c>
      <c r="P100" s="5">
        <v>100</v>
      </c>
      <c r="Q100" s="5"/>
    </row>
    <row r="101" spans="1:17" s="3" customFormat="1" ht="270" x14ac:dyDescent="0.25">
      <c r="A101" s="4">
        <v>36</v>
      </c>
      <c r="B101" s="3" t="s">
        <v>196</v>
      </c>
      <c r="C101" s="5" t="s">
        <v>27</v>
      </c>
      <c r="D101" s="5" t="s">
        <v>28</v>
      </c>
      <c r="E101" s="5" t="s">
        <v>29</v>
      </c>
      <c r="F101" s="5" t="s">
        <v>353</v>
      </c>
      <c r="G101" s="5" t="s">
        <v>354</v>
      </c>
      <c r="H101" s="5" t="s">
        <v>355</v>
      </c>
      <c r="I101" s="5" t="s">
        <v>356</v>
      </c>
      <c r="J101" s="5" t="s">
        <v>360</v>
      </c>
      <c r="K101" s="5" t="s">
        <v>361</v>
      </c>
      <c r="L101" s="5">
        <v>3</v>
      </c>
      <c r="M101" s="7" t="s">
        <v>351</v>
      </c>
      <c r="N101" s="7" t="s">
        <v>362</v>
      </c>
      <c r="O101" s="5">
        <v>100</v>
      </c>
      <c r="P101" s="5">
        <v>100</v>
      </c>
      <c r="Q101" s="5"/>
    </row>
    <row r="102" spans="1:17" s="3" customFormat="1" ht="90" x14ac:dyDescent="0.25">
      <c r="A102" s="4">
        <v>37</v>
      </c>
      <c r="B102" s="3" t="s">
        <v>204</v>
      </c>
      <c r="C102" s="5" t="s">
        <v>27</v>
      </c>
      <c r="D102" s="5" t="s">
        <v>28</v>
      </c>
      <c r="E102" s="5" t="s">
        <v>29</v>
      </c>
      <c r="F102" s="5" t="s">
        <v>30</v>
      </c>
      <c r="G102" s="6" t="s">
        <v>363</v>
      </c>
      <c r="H102" s="5" t="s">
        <v>66</v>
      </c>
      <c r="I102" s="5" t="s">
        <v>265</v>
      </c>
      <c r="J102" s="5" t="s">
        <v>265</v>
      </c>
      <c r="K102" s="5" t="s">
        <v>265</v>
      </c>
      <c r="L102" s="5">
        <v>0</v>
      </c>
      <c r="M102" s="7" t="s">
        <v>33</v>
      </c>
      <c r="N102" s="7" t="s">
        <v>33</v>
      </c>
      <c r="O102" s="5">
        <v>0</v>
      </c>
      <c r="P102" s="5">
        <v>0</v>
      </c>
      <c r="Q102" s="5"/>
    </row>
    <row r="103" spans="1:17" s="3" customFormat="1" ht="210" x14ac:dyDescent="0.25">
      <c r="A103" s="4">
        <v>38</v>
      </c>
      <c r="B103" s="3" t="s">
        <v>206</v>
      </c>
      <c r="C103" s="5" t="s">
        <v>27</v>
      </c>
      <c r="D103" s="5" t="s">
        <v>28</v>
      </c>
      <c r="E103" s="5" t="s">
        <v>29</v>
      </c>
      <c r="F103" s="5" t="s">
        <v>68</v>
      </c>
      <c r="G103" s="5" t="s">
        <v>364</v>
      </c>
      <c r="H103" s="5" t="s">
        <v>365</v>
      </c>
      <c r="I103" s="5" t="s">
        <v>366</v>
      </c>
      <c r="J103" s="5" t="s">
        <v>367</v>
      </c>
      <c r="K103" s="5" t="s">
        <v>368</v>
      </c>
      <c r="L103" s="5">
        <v>2</v>
      </c>
      <c r="M103" s="7" t="s">
        <v>369</v>
      </c>
      <c r="N103" s="7" t="s">
        <v>370</v>
      </c>
      <c r="O103" s="5">
        <v>22</v>
      </c>
      <c r="P103" s="5">
        <v>2</v>
      </c>
      <c r="Q103" s="5"/>
    </row>
    <row r="104" spans="1:17" s="3" customFormat="1" ht="210" x14ac:dyDescent="0.25">
      <c r="A104" s="4">
        <v>39</v>
      </c>
      <c r="B104" s="3" t="s">
        <v>209</v>
      </c>
      <c r="C104" s="5" t="s">
        <v>27</v>
      </c>
      <c r="D104" s="5" t="s">
        <v>28</v>
      </c>
      <c r="E104" s="5" t="s">
        <v>29</v>
      </c>
      <c r="F104" s="5" t="s">
        <v>110</v>
      </c>
      <c r="G104" s="5" t="s">
        <v>371</v>
      </c>
      <c r="H104" s="5" t="s">
        <v>372</v>
      </c>
      <c r="I104" s="5" t="s">
        <v>373</v>
      </c>
      <c r="J104" s="5" t="s">
        <v>374</v>
      </c>
      <c r="K104" s="5" t="s">
        <v>368</v>
      </c>
      <c r="L104" s="5">
        <v>2</v>
      </c>
      <c r="M104" s="7" t="s">
        <v>369</v>
      </c>
      <c r="N104" s="7" t="s">
        <v>370</v>
      </c>
      <c r="O104" s="5">
        <v>22</v>
      </c>
      <c r="P104" s="5">
        <v>2</v>
      </c>
      <c r="Q104" s="5"/>
    </row>
    <row r="105" spans="1:17" s="3" customFormat="1" ht="105" x14ac:dyDescent="0.25">
      <c r="A105" s="4">
        <v>40</v>
      </c>
      <c r="B105" s="3" t="s">
        <v>211</v>
      </c>
      <c r="C105" s="5" t="s">
        <v>27</v>
      </c>
      <c r="D105" s="5" t="s">
        <v>28</v>
      </c>
      <c r="E105" s="5" t="s">
        <v>29</v>
      </c>
      <c r="F105" s="5" t="s">
        <v>122</v>
      </c>
      <c r="G105" s="5" t="s">
        <v>375</v>
      </c>
      <c r="H105" s="5" t="s">
        <v>376</v>
      </c>
      <c r="I105" s="5" t="s">
        <v>377</v>
      </c>
      <c r="J105" s="5" t="s">
        <v>378</v>
      </c>
      <c r="K105" s="5" t="s">
        <v>368</v>
      </c>
      <c r="L105" s="5">
        <v>2</v>
      </c>
      <c r="M105" s="7" t="s">
        <v>369</v>
      </c>
      <c r="N105" s="7" t="s">
        <v>370</v>
      </c>
      <c r="O105" s="5">
        <v>22</v>
      </c>
      <c r="P105" s="5">
        <v>2</v>
      </c>
      <c r="Q105" s="5"/>
    </row>
    <row r="106" spans="1:17" s="3" customFormat="1" ht="180" x14ac:dyDescent="0.25">
      <c r="A106" s="4">
        <v>41</v>
      </c>
      <c r="B106" s="3" t="s">
        <v>214</v>
      </c>
      <c r="C106" s="5" t="s">
        <v>27</v>
      </c>
      <c r="D106" s="5" t="s">
        <v>28</v>
      </c>
      <c r="E106" s="5" t="s">
        <v>29</v>
      </c>
      <c r="F106" s="5" t="s">
        <v>135</v>
      </c>
      <c r="G106" s="5" t="s">
        <v>379</v>
      </c>
      <c r="H106" s="5" t="s">
        <v>380</v>
      </c>
      <c r="I106" s="5" t="s">
        <v>381</v>
      </c>
      <c r="J106" s="5" t="s">
        <v>382</v>
      </c>
      <c r="K106" s="5" t="s">
        <v>368</v>
      </c>
      <c r="L106" s="5">
        <v>2</v>
      </c>
      <c r="M106" s="7" t="s">
        <v>369</v>
      </c>
      <c r="N106" s="7" t="s">
        <v>370</v>
      </c>
      <c r="O106" s="5">
        <v>22</v>
      </c>
      <c r="P106" s="5">
        <v>2</v>
      </c>
      <c r="Q106" s="5"/>
    </row>
    <row r="107" spans="1:17" s="3" customFormat="1" ht="240" x14ac:dyDescent="0.25">
      <c r="A107" s="4">
        <v>42</v>
      </c>
      <c r="B107" s="3" t="s">
        <v>221</v>
      </c>
      <c r="C107" s="5" t="s">
        <v>27</v>
      </c>
      <c r="D107" s="5" t="s">
        <v>28</v>
      </c>
      <c r="E107" s="5" t="s">
        <v>29</v>
      </c>
      <c r="F107" s="5" t="s">
        <v>383</v>
      </c>
      <c r="G107" s="5" t="s">
        <v>384</v>
      </c>
      <c r="H107" s="5" t="s">
        <v>385</v>
      </c>
      <c r="I107" s="5" t="s">
        <v>386</v>
      </c>
      <c r="J107" s="5" t="s">
        <v>387</v>
      </c>
      <c r="K107" s="5" t="s">
        <v>388</v>
      </c>
      <c r="L107" s="5">
        <v>1</v>
      </c>
      <c r="M107" s="7" t="s">
        <v>369</v>
      </c>
      <c r="N107" s="7" t="s">
        <v>389</v>
      </c>
      <c r="O107" s="5">
        <v>40</v>
      </c>
      <c r="P107" s="5">
        <v>0</v>
      </c>
      <c r="Q107" s="5"/>
    </row>
    <row r="108" spans="1:17" s="3" customFormat="1" ht="165" x14ac:dyDescent="0.25">
      <c r="A108" s="4">
        <v>43</v>
      </c>
      <c r="B108" s="3" t="s">
        <v>225</v>
      </c>
      <c r="C108" s="5" t="s">
        <v>27</v>
      </c>
      <c r="D108" s="5" t="s">
        <v>28</v>
      </c>
      <c r="E108" s="5" t="s">
        <v>29</v>
      </c>
      <c r="F108" s="5" t="s">
        <v>390</v>
      </c>
      <c r="G108" s="5" t="s">
        <v>391</v>
      </c>
      <c r="H108" s="5" t="s">
        <v>392</v>
      </c>
      <c r="I108" s="5" t="s">
        <v>393</v>
      </c>
      <c r="J108" s="5" t="s">
        <v>394</v>
      </c>
      <c r="K108" s="5" t="s">
        <v>105</v>
      </c>
      <c r="L108" s="5">
        <v>1</v>
      </c>
      <c r="M108" s="7" t="s">
        <v>369</v>
      </c>
      <c r="N108" s="7" t="s">
        <v>370</v>
      </c>
      <c r="O108" s="5">
        <v>22</v>
      </c>
      <c r="P108" s="5">
        <v>2</v>
      </c>
      <c r="Q108" s="5"/>
    </row>
    <row r="109" spans="1:17" s="3" customFormat="1" ht="150" x14ac:dyDescent="0.25">
      <c r="A109" s="4">
        <v>44</v>
      </c>
      <c r="B109" s="3" t="s">
        <v>395</v>
      </c>
      <c r="C109" s="5" t="s">
        <v>27</v>
      </c>
      <c r="D109" s="5" t="s">
        <v>28</v>
      </c>
      <c r="E109" s="5" t="s">
        <v>29</v>
      </c>
      <c r="F109" s="5" t="s">
        <v>396</v>
      </c>
      <c r="G109" s="5" t="s">
        <v>397</v>
      </c>
      <c r="H109" s="5" t="s">
        <v>398</v>
      </c>
      <c r="I109" s="5" t="s">
        <v>399</v>
      </c>
      <c r="J109" s="5" t="s">
        <v>400</v>
      </c>
      <c r="K109" s="5" t="s">
        <v>105</v>
      </c>
      <c r="L109" s="5">
        <v>2</v>
      </c>
      <c r="M109" s="7" t="s">
        <v>369</v>
      </c>
      <c r="N109" s="7" t="s">
        <v>370</v>
      </c>
      <c r="O109" s="5">
        <v>22</v>
      </c>
      <c r="P109" s="5">
        <v>2</v>
      </c>
      <c r="Q109" s="5"/>
    </row>
    <row r="110" spans="1:17" s="3" customFormat="1" ht="150" x14ac:dyDescent="0.25">
      <c r="A110" s="4">
        <v>45</v>
      </c>
      <c r="B110" s="3" t="s">
        <v>401</v>
      </c>
      <c r="C110" s="5" t="s">
        <v>27</v>
      </c>
      <c r="D110" s="5" t="s">
        <v>28</v>
      </c>
      <c r="E110" s="5" t="s">
        <v>29</v>
      </c>
      <c r="F110" s="5" t="s">
        <v>402</v>
      </c>
      <c r="G110" s="5" t="s">
        <v>403</v>
      </c>
      <c r="H110" s="5" t="s">
        <v>404</v>
      </c>
      <c r="I110" s="5" t="s">
        <v>405</v>
      </c>
      <c r="J110" s="5" t="s">
        <v>406</v>
      </c>
      <c r="K110" s="5" t="s">
        <v>407</v>
      </c>
      <c r="L110" s="5">
        <v>1</v>
      </c>
      <c r="M110" s="7" t="s">
        <v>369</v>
      </c>
      <c r="N110" s="7" t="s">
        <v>370</v>
      </c>
      <c r="O110" s="5">
        <v>22</v>
      </c>
      <c r="P110" s="5">
        <v>1</v>
      </c>
      <c r="Q110" s="5"/>
    </row>
    <row r="111" spans="1:17" s="3" customFormat="1" ht="150" x14ac:dyDescent="0.25">
      <c r="A111" s="4">
        <v>46</v>
      </c>
      <c r="B111" s="3" t="s">
        <v>408</v>
      </c>
      <c r="C111" s="5" t="s">
        <v>27</v>
      </c>
      <c r="D111" s="5" t="s">
        <v>28</v>
      </c>
      <c r="E111" s="5" t="s">
        <v>29</v>
      </c>
      <c r="F111" s="5" t="s">
        <v>409</v>
      </c>
      <c r="G111" s="5" t="s">
        <v>410</v>
      </c>
      <c r="H111" s="5" t="s">
        <v>411</v>
      </c>
      <c r="I111" s="5" t="s">
        <v>412</v>
      </c>
      <c r="J111" s="5" t="s">
        <v>413</v>
      </c>
      <c r="K111" s="5" t="s">
        <v>414</v>
      </c>
      <c r="L111" s="5">
        <v>1</v>
      </c>
      <c r="M111" s="7" t="s">
        <v>415</v>
      </c>
      <c r="N111" s="7" t="s">
        <v>370</v>
      </c>
      <c r="O111" s="5">
        <v>22</v>
      </c>
      <c r="P111" s="5">
        <v>0</v>
      </c>
      <c r="Q111" s="5"/>
    </row>
    <row r="112" spans="1:17" s="3" customFormat="1" ht="90" x14ac:dyDescent="0.25">
      <c r="A112" s="4">
        <v>47</v>
      </c>
      <c r="B112" s="3" t="s">
        <v>416</v>
      </c>
      <c r="C112" s="5" t="s">
        <v>27</v>
      </c>
      <c r="D112" s="5" t="s">
        <v>28</v>
      </c>
      <c r="E112" s="5" t="s">
        <v>29</v>
      </c>
      <c r="F112" s="5" t="s">
        <v>30</v>
      </c>
      <c r="G112" s="6" t="s">
        <v>417</v>
      </c>
      <c r="H112" s="5" t="s">
        <v>66</v>
      </c>
      <c r="I112" s="5" t="s">
        <v>265</v>
      </c>
      <c r="J112" s="5" t="s">
        <v>265</v>
      </c>
      <c r="K112" s="5" t="s">
        <v>265</v>
      </c>
      <c r="L112" s="5">
        <v>0</v>
      </c>
      <c r="M112" s="7" t="s">
        <v>33</v>
      </c>
      <c r="N112" s="7" t="s">
        <v>33</v>
      </c>
      <c r="O112" s="5">
        <v>0</v>
      </c>
      <c r="P112" s="5">
        <v>0</v>
      </c>
      <c r="Q112" s="5"/>
    </row>
    <row r="113" spans="1:17" s="3" customFormat="1" ht="225" x14ac:dyDescent="0.25">
      <c r="A113" s="4">
        <v>48</v>
      </c>
      <c r="B113" s="3" t="s">
        <v>418</v>
      </c>
      <c r="C113" s="5" t="s">
        <v>27</v>
      </c>
      <c r="D113" s="5" t="s">
        <v>28</v>
      </c>
      <c r="E113" s="5" t="s">
        <v>29</v>
      </c>
      <c r="F113" s="5" t="s">
        <v>419</v>
      </c>
      <c r="G113" s="5" t="s">
        <v>420</v>
      </c>
      <c r="H113" s="5" t="s">
        <v>421</v>
      </c>
      <c r="I113" s="5" t="s">
        <v>422</v>
      </c>
      <c r="J113" s="5" t="s">
        <v>423</v>
      </c>
      <c r="K113" s="5" t="s">
        <v>424</v>
      </c>
      <c r="L113" s="5">
        <v>3</v>
      </c>
      <c r="M113" s="7" t="s">
        <v>425</v>
      </c>
      <c r="N113" s="7" t="s">
        <v>426</v>
      </c>
      <c r="O113" s="5">
        <v>9</v>
      </c>
      <c r="P113" s="5">
        <v>100</v>
      </c>
      <c r="Q113" s="5"/>
    </row>
    <row r="114" spans="1:17" s="3" customFormat="1" ht="225" x14ac:dyDescent="0.25">
      <c r="A114" s="4">
        <v>49</v>
      </c>
      <c r="B114" s="3" t="s">
        <v>427</v>
      </c>
      <c r="C114" s="5" t="s">
        <v>27</v>
      </c>
      <c r="D114" s="5" t="s">
        <v>28</v>
      </c>
      <c r="E114" s="5" t="s">
        <v>29</v>
      </c>
      <c r="F114" s="5" t="s">
        <v>419</v>
      </c>
      <c r="G114" s="5" t="s">
        <v>420</v>
      </c>
      <c r="H114" s="5" t="s">
        <v>421</v>
      </c>
      <c r="I114" s="5" t="s">
        <v>428</v>
      </c>
      <c r="J114" s="5" t="s">
        <v>429</v>
      </c>
      <c r="K114" s="5" t="s">
        <v>430</v>
      </c>
      <c r="L114" s="5">
        <v>1</v>
      </c>
      <c r="M114" s="7" t="s">
        <v>426</v>
      </c>
      <c r="N114" s="7" t="s">
        <v>431</v>
      </c>
      <c r="O114" s="5">
        <v>4</v>
      </c>
      <c r="P114" s="5">
        <v>100</v>
      </c>
      <c r="Q114" s="5"/>
    </row>
    <row r="115" spans="1:17" s="3" customFormat="1" ht="225" x14ac:dyDescent="0.25">
      <c r="A115" s="4">
        <v>50</v>
      </c>
      <c r="B115" s="3" t="s">
        <v>432</v>
      </c>
      <c r="C115" s="5" t="s">
        <v>27</v>
      </c>
      <c r="D115" s="5" t="s">
        <v>28</v>
      </c>
      <c r="E115" s="5" t="s">
        <v>29</v>
      </c>
      <c r="F115" s="5" t="s">
        <v>419</v>
      </c>
      <c r="G115" s="5" t="s">
        <v>420</v>
      </c>
      <c r="H115" s="5" t="s">
        <v>421</v>
      </c>
      <c r="I115" s="5" t="s">
        <v>433</v>
      </c>
      <c r="J115" s="5" t="s">
        <v>434</v>
      </c>
      <c r="K115" s="5" t="s">
        <v>424</v>
      </c>
      <c r="L115" s="5">
        <v>3</v>
      </c>
      <c r="M115" s="7" t="s">
        <v>425</v>
      </c>
      <c r="N115" s="7" t="s">
        <v>426</v>
      </c>
      <c r="O115" s="5">
        <v>9</v>
      </c>
      <c r="P115" s="5">
        <v>100</v>
      </c>
      <c r="Q115" s="5"/>
    </row>
    <row r="116" spans="1:17" s="3" customFormat="1" ht="60" x14ac:dyDescent="0.25">
      <c r="A116" s="4">
        <v>51</v>
      </c>
      <c r="B116" s="3" t="s">
        <v>435</v>
      </c>
      <c r="C116" s="5" t="s">
        <v>27</v>
      </c>
      <c r="D116" s="5" t="s">
        <v>28</v>
      </c>
      <c r="E116" s="5" t="s">
        <v>29</v>
      </c>
      <c r="F116" s="5" t="s">
        <v>30</v>
      </c>
      <c r="G116" s="6" t="s">
        <v>436</v>
      </c>
      <c r="H116" s="5" t="s">
        <v>66</v>
      </c>
      <c r="I116" s="5" t="s">
        <v>233</v>
      </c>
      <c r="J116" s="5" t="s">
        <v>233</v>
      </c>
      <c r="K116" s="5" t="s">
        <v>233</v>
      </c>
      <c r="L116" s="5">
        <v>0</v>
      </c>
      <c r="M116" s="7" t="s">
        <v>33</v>
      </c>
      <c r="N116" s="7" t="s">
        <v>33</v>
      </c>
      <c r="O116" s="5">
        <v>0</v>
      </c>
      <c r="P116" s="5">
        <v>0</v>
      </c>
      <c r="Q116" s="5"/>
    </row>
    <row r="117" spans="1:17" s="3" customFormat="1" ht="195" x14ac:dyDescent="0.25">
      <c r="A117" s="4">
        <v>52</v>
      </c>
      <c r="B117" s="3" t="s">
        <v>437</v>
      </c>
      <c r="C117" s="5" t="s">
        <v>27</v>
      </c>
      <c r="D117" s="5" t="s">
        <v>28</v>
      </c>
      <c r="E117" s="5" t="s">
        <v>29</v>
      </c>
      <c r="F117" s="5" t="s">
        <v>438</v>
      </c>
      <c r="G117" s="5" t="s">
        <v>439</v>
      </c>
      <c r="H117" s="5" t="s">
        <v>300</v>
      </c>
      <c r="I117" s="5" t="s">
        <v>301</v>
      </c>
      <c r="J117" s="5" t="s">
        <v>302</v>
      </c>
      <c r="K117" s="5" t="s">
        <v>303</v>
      </c>
      <c r="L117" s="5">
        <v>1</v>
      </c>
      <c r="M117" s="7" t="s">
        <v>304</v>
      </c>
      <c r="N117" s="7" t="s">
        <v>305</v>
      </c>
      <c r="O117" s="5">
        <v>24</v>
      </c>
      <c r="P117" s="5">
        <v>25</v>
      </c>
      <c r="Q117" s="5"/>
    </row>
    <row r="118" spans="1:17" s="3" customFormat="1" ht="75" x14ac:dyDescent="0.25">
      <c r="A118" s="4">
        <v>53</v>
      </c>
      <c r="B118" s="3" t="s">
        <v>440</v>
      </c>
      <c r="C118" s="5" t="s">
        <v>27</v>
      </c>
      <c r="D118" s="5" t="s">
        <v>28</v>
      </c>
      <c r="E118" s="5" t="s">
        <v>29</v>
      </c>
      <c r="F118" s="5" t="s">
        <v>441</v>
      </c>
      <c r="G118" s="5" t="s">
        <v>442</v>
      </c>
      <c r="H118" s="5" t="s">
        <v>443</v>
      </c>
      <c r="I118" s="5" t="s">
        <v>444</v>
      </c>
      <c r="J118" s="5" t="s">
        <v>312</v>
      </c>
      <c r="K118" s="5" t="s">
        <v>303</v>
      </c>
      <c r="L118" s="5">
        <v>1</v>
      </c>
      <c r="M118" s="7" t="s">
        <v>304</v>
      </c>
      <c r="N118" s="7" t="s">
        <v>305</v>
      </c>
      <c r="O118" s="5">
        <v>24</v>
      </c>
      <c r="P118" s="5">
        <v>25</v>
      </c>
      <c r="Q118" s="5"/>
    </row>
    <row r="119" spans="1:17" s="3" customFormat="1" ht="150" x14ac:dyDescent="0.25">
      <c r="A119" s="4">
        <v>54</v>
      </c>
      <c r="B119" s="3" t="s">
        <v>445</v>
      </c>
      <c r="C119" s="5" t="s">
        <v>27</v>
      </c>
      <c r="D119" s="5" t="s">
        <v>28</v>
      </c>
      <c r="E119" s="5" t="s">
        <v>29</v>
      </c>
      <c r="F119" s="5" t="s">
        <v>446</v>
      </c>
      <c r="G119" s="5" t="s">
        <v>447</v>
      </c>
      <c r="H119" s="5" t="s">
        <v>448</v>
      </c>
      <c r="I119" s="5" t="s">
        <v>449</v>
      </c>
      <c r="J119" s="5" t="s">
        <v>450</v>
      </c>
      <c r="K119" s="5" t="s">
        <v>451</v>
      </c>
      <c r="L119" s="5">
        <v>1</v>
      </c>
      <c r="M119" s="7" t="s">
        <v>304</v>
      </c>
      <c r="N119" s="7" t="s">
        <v>305</v>
      </c>
      <c r="O119" s="5">
        <v>24</v>
      </c>
      <c r="P119" s="5">
        <v>10</v>
      </c>
      <c r="Q119" s="5"/>
    </row>
    <row r="120" spans="1:17" s="3" customFormat="1" ht="60" x14ac:dyDescent="0.25">
      <c r="A120" s="4">
        <v>55</v>
      </c>
      <c r="B120" s="3" t="s">
        <v>452</v>
      </c>
      <c r="C120" s="5" t="s">
        <v>27</v>
      </c>
      <c r="D120" s="5" t="s">
        <v>28</v>
      </c>
      <c r="E120" s="5" t="s">
        <v>29</v>
      </c>
      <c r="F120" s="5" t="s">
        <v>30</v>
      </c>
      <c r="G120" s="6" t="s">
        <v>453</v>
      </c>
      <c r="H120" s="5" t="s">
        <v>66</v>
      </c>
      <c r="I120" s="5" t="s">
        <v>233</v>
      </c>
      <c r="J120" s="5" t="s">
        <v>233</v>
      </c>
      <c r="K120" s="5" t="s">
        <v>233</v>
      </c>
      <c r="L120" s="5">
        <v>0</v>
      </c>
      <c r="M120" s="7" t="s">
        <v>33</v>
      </c>
      <c r="N120" s="7" t="s">
        <v>33</v>
      </c>
      <c r="O120" s="5">
        <v>0</v>
      </c>
      <c r="P120" s="5">
        <v>0</v>
      </c>
      <c r="Q120" s="5"/>
    </row>
    <row r="121" spans="1:17" s="3" customFormat="1" ht="135" x14ac:dyDescent="0.25">
      <c r="A121" s="4">
        <v>56</v>
      </c>
      <c r="B121" s="3" t="s">
        <v>454</v>
      </c>
      <c r="C121" s="5" t="s">
        <v>27</v>
      </c>
      <c r="D121" s="5" t="s">
        <v>28</v>
      </c>
      <c r="E121" s="5" t="s">
        <v>29</v>
      </c>
      <c r="F121" s="5" t="s">
        <v>68</v>
      </c>
      <c r="G121" s="5" t="s">
        <v>455</v>
      </c>
      <c r="H121" s="5" t="s">
        <v>456</v>
      </c>
      <c r="I121" s="5" t="s">
        <v>457</v>
      </c>
      <c r="J121" s="5" t="s">
        <v>458</v>
      </c>
      <c r="K121" s="5" t="s">
        <v>459</v>
      </c>
      <c r="L121" s="5">
        <v>1</v>
      </c>
      <c r="M121" s="7" t="s">
        <v>460</v>
      </c>
      <c r="N121" s="7" t="s">
        <v>460</v>
      </c>
      <c r="O121" s="5">
        <v>1</v>
      </c>
      <c r="P121" s="5">
        <v>100</v>
      </c>
      <c r="Q121" s="5"/>
    </row>
    <row r="122" spans="1:17" s="3" customFormat="1" ht="135" x14ac:dyDescent="0.25">
      <c r="A122" s="4">
        <v>57</v>
      </c>
      <c r="B122" s="3" t="s">
        <v>461</v>
      </c>
      <c r="C122" s="5" t="s">
        <v>27</v>
      </c>
      <c r="D122" s="5" t="s">
        <v>28</v>
      </c>
      <c r="E122" s="5" t="s">
        <v>29</v>
      </c>
      <c r="F122" s="5" t="s">
        <v>68</v>
      </c>
      <c r="G122" s="5" t="s">
        <v>455</v>
      </c>
      <c r="H122" s="5" t="s">
        <v>456</v>
      </c>
      <c r="I122" s="5" t="s">
        <v>457</v>
      </c>
      <c r="J122" s="5" t="s">
        <v>458</v>
      </c>
      <c r="K122" s="5" t="s">
        <v>462</v>
      </c>
      <c r="L122" s="5">
        <v>100</v>
      </c>
      <c r="M122" s="7" t="s">
        <v>463</v>
      </c>
      <c r="N122" s="7" t="s">
        <v>463</v>
      </c>
      <c r="O122" s="5">
        <v>1</v>
      </c>
      <c r="P122" s="5">
        <v>100</v>
      </c>
      <c r="Q122" s="5"/>
    </row>
    <row r="123" spans="1:17" s="3" customFormat="1" ht="135" x14ac:dyDescent="0.25">
      <c r="A123" s="4">
        <v>58</v>
      </c>
      <c r="B123" s="3" t="s">
        <v>464</v>
      </c>
      <c r="C123" s="5" t="s">
        <v>27</v>
      </c>
      <c r="D123" s="5" t="s">
        <v>28</v>
      </c>
      <c r="E123" s="5" t="s">
        <v>29</v>
      </c>
      <c r="F123" s="5" t="s">
        <v>68</v>
      </c>
      <c r="G123" s="5" t="s">
        <v>455</v>
      </c>
      <c r="H123" s="5" t="s">
        <v>456</v>
      </c>
      <c r="I123" s="5" t="s">
        <v>457</v>
      </c>
      <c r="J123" s="5" t="s">
        <v>465</v>
      </c>
      <c r="K123" s="5" t="s">
        <v>466</v>
      </c>
      <c r="L123" s="5">
        <v>100</v>
      </c>
      <c r="M123" s="7" t="s">
        <v>467</v>
      </c>
      <c r="N123" s="7" t="s">
        <v>468</v>
      </c>
      <c r="O123" s="5">
        <v>4</v>
      </c>
      <c r="P123" s="5">
        <v>100</v>
      </c>
      <c r="Q123" s="5"/>
    </row>
    <row r="124" spans="1:17" s="3" customFormat="1" ht="135" x14ac:dyDescent="0.25">
      <c r="A124" s="4">
        <v>59</v>
      </c>
      <c r="B124" s="3" t="s">
        <v>469</v>
      </c>
      <c r="C124" s="5" t="s">
        <v>27</v>
      </c>
      <c r="D124" s="5" t="s">
        <v>28</v>
      </c>
      <c r="E124" s="5" t="s">
        <v>29</v>
      </c>
      <c r="F124" s="5" t="s">
        <v>68</v>
      </c>
      <c r="G124" s="5" t="s">
        <v>455</v>
      </c>
      <c r="H124" s="5" t="s">
        <v>456</v>
      </c>
      <c r="I124" s="5" t="s">
        <v>457</v>
      </c>
      <c r="J124" s="5" t="s">
        <v>470</v>
      </c>
      <c r="K124" s="5" t="s">
        <v>471</v>
      </c>
      <c r="L124" s="5">
        <v>100</v>
      </c>
      <c r="M124" s="7" t="s">
        <v>467</v>
      </c>
      <c r="N124" s="7" t="s">
        <v>468</v>
      </c>
      <c r="O124" s="5">
        <v>4</v>
      </c>
      <c r="P124" s="5">
        <v>100</v>
      </c>
      <c r="Q124" s="5"/>
    </row>
    <row r="125" spans="1:17" s="3" customFormat="1" ht="195" x14ac:dyDescent="0.25">
      <c r="A125" s="4">
        <v>60</v>
      </c>
      <c r="B125" s="3" t="s">
        <v>472</v>
      </c>
      <c r="C125" s="5" t="s">
        <v>27</v>
      </c>
      <c r="D125" s="5" t="s">
        <v>28</v>
      </c>
      <c r="E125" s="5" t="s">
        <v>29</v>
      </c>
      <c r="F125" s="5" t="s">
        <v>68</v>
      </c>
      <c r="G125" s="5" t="s">
        <v>455</v>
      </c>
      <c r="H125" s="5" t="s">
        <v>473</v>
      </c>
      <c r="I125" s="5" t="s">
        <v>474</v>
      </c>
      <c r="J125" s="5" t="s">
        <v>475</v>
      </c>
      <c r="K125" s="5" t="s">
        <v>476</v>
      </c>
      <c r="L125" s="5">
        <v>100</v>
      </c>
      <c r="M125" s="7" t="s">
        <v>477</v>
      </c>
      <c r="N125" s="7" t="s">
        <v>478</v>
      </c>
      <c r="O125" s="5">
        <v>43</v>
      </c>
      <c r="P125" s="5">
        <v>100</v>
      </c>
      <c r="Q125" s="5"/>
    </row>
    <row r="126" spans="1:17" s="3" customFormat="1" ht="135" x14ac:dyDescent="0.25">
      <c r="A126" s="4">
        <v>61</v>
      </c>
      <c r="B126" s="3" t="s">
        <v>479</v>
      </c>
      <c r="C126" s="5" t="s">
        <v>27</v>
      </c>
      <c r="D126" s="5" t="s">
        <v>28</v>
      </c>
      <c r="E126" s="5" t="s">
        <v>29</v>
      </c>
      <c r="F126" s="5" t="s">
        <v>68</v>
      </c>
      <c r="G126" s="5" t="s">
        <v>455</v>
      </c>
      <c r="H126" s="5" t="s">
        <v>456</v>
      </c>
      <c r="I126" s="5" t="s">
        <v>457</v>
      </c>
      <c r="J126" s="5" t="s">
        <v>470</v>
      </c>
      <c r="K126" s="5" t="s">
        <v>480</v>
      </c>
      <c r="L126" s="5">
        <v>100</v>
      </c>
      <c r="M126" s="7" t="s">
        <v>467</v>
      </c>
      <c r="N126" s="7" t="s">
        <v>481</v>
      </c>
      <c r="O126" s="5">
        <v>4</v>
      </c>
      <c r="P126" s="5">
        <v>100</v>
      </c>
      <c r="Q126" s="5"/>
    </row>
    <row r="351012" spans="1:2" x14ac:dyDescent="0.25">
      <c r="A351012" t="s">
        <v>27</v>
      </c>
      <c r="B351012" t="s">
        <v>482</v>
      </c>
    </row>
    <row r="351013" spans="1:2" x14ac:dyDescent="0.25">
      <c r="A351013" t="s">
        <v>483</v>
      </c>
      <c r="B351013" t="s">
        <v>29</v>
      </c>
    </row>
    <row r="351014" spans="1:2" x14ac:dyDescent="0.25">
      <c r="B351014" t="s">
        <v>484</v>
      </c>
    </row>
  </sheetData>
  <mergeCells count="3">
    <mergeCell ref="B8:Q8"/>
    <mergeCell ref="B55:Q55"/>
    <mergeCell ref="B63:Q63"/>
  </mergeCells>
  <phoneticPr fontId="4" type="noConversion"/>
  <dataValidations xWindow="1445" yWindow="337" count="25">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66:C126 C58:C61 C11:C44" xr:uid="{00000000-0002-0000-0000-000000000000}">
      <formula1>$A$351011:$A$351013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58:D61 D66:D126 D11:D53"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53" xr:uid="{00000000-0002-0000-0000-000002000000}">
      <formula1>$B$351011:$B$351014</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58:F61 F11:F53" xr:uid="{00000000-0002-0000-0000-000003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58:G61 G66:G126 G11:G5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H5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I53"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58:J61 J66:J126 J11:J53" xr:uid="{00000000-0002-0000-00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58:K61 K66:K126 K11:K53" xr:uid="{00000000-0002-0000-0000-000008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58:L61 L11:L53"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53" xr:uid="{00000000-0002-0000-0000-00000A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53" xr:uid="{00000000-0002-0000-0000-00000B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58:O61 O66:O126 O11:O53" xr:uid="{00000000-0002-0000-00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P53" xr:uid="{00000000-0002-0000-00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58:Q61 Q66:Q126 Q11:Q53" xr:uid="{00000000-0002-0000-00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58:E61" xr:uid="{00000000-0002-0000-0000-000011000000}">
      <formula1>$B$351011:$B$351014</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58:H61 H66:H126" xr:uid="{00000000-0002-0000-0000-00001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58:I61 I66:I126" xr:uid="{00000000-0002-0000-0000-0000150000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58:M61 M66:M126" xr:uid="{00000000-0002-0000-0000-000019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58:N61 N66:N126" xr:uid="{00000000-0002-0000-0000-00001A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58:P61 P66:P126" xr:uid="{00000000-0002-0000-0000-00001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66:E126" xr:uid="{00000000-0002-0000-0000-000020000000}">
      <formula1>$B$351011:$B$351014</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66:F126" xr:uid="{00000000-0002-0000-0000-000021000000}">
      <formula1>0</formula1>
      <formula2>9</formula2>
    </dataValidation>
    <dataValidation type="decimal" allowBlank="1" showInputMessage="1" showErrorMessage="1" errorTitle="Entrada no válida" error="Por favor escriba un número" promptTitle="Escriba un número en esta casilla" prompt=" Registre EN NÚMERO la cantidad, olumen o tamaño de la actividad (en unidades o porcentajes).  Ej.: Si en col. 28 registró INFORMES y son 5 inf, aquí se registra el número 5. (No registre símbolo %)" sqref="L66:L126" xr:uid="{00000000-0002-0000-00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45:C53" xr:uid="{03BE783B-5276-47F7-9B1C-EEB5ADAB35C2}">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401 F14.2  PLANES DE MEJORAM...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Karina Cuello Rodriguez</cp:lastModifiedBy>
  <cp:revision/>
  <dcterms:created xsi:type="dcterms:W3CDTF">2024-07-09T15:19:56Z</dcterms:created>
  <dcterms:modified xsi:type="dcterms:W3CDTF">2024-11-14T21:28:43Z</dcterms:modified>
  <cp:category/>
  <cp:contentStatus/>
</cp:coreProperties>
</file>