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mendez\Desktop\"/>
    </mc:Choice>
  </mc:AlternateContent>
  <bookViews>
    <workbookView xWindow="0" yWindow="0" windowWidth="20490" windowHeight="6555"/>
  </bookViews>
  <sheets>
    <sheet name="F14.2  PLANES DE MEJORAMIEN..." sheetId="1" r:id="rId1"/>
  </sheets>
  <calcPr calcId="0"/>
</workbook>
</file>

<file path=xl/sharedStrings.xml><?xml version="1.0" encoding="utf-8"?>
<sst xmlns="http://schemas.openxmlformats.org/spreadsheetml/2006/main" count="657" uniqueCount="316">
  <si>
    <t>Tipo Modalidad</t>
  </si>
  <si>
    <t>M-3: PLAN DE MEJORAMIENTO</t>
  </si>
  <si>
    <t>Formulario</t>
  </si>
  <si>
    <t>F14.2: PLANES DE MEJORAMIENTO - ENTES TERRITORIALES</t>
  </si>
  <si>
    <t>Moneda Informe</t>
  </si>
  <si>
    <t>Entidad</t>
  </si>
  <si>
    <t>Fecha</t>
  </si>
  <si>
    <t>Periodicidad</t>
  </si>
  <si>
    <t>SEMESTRAL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</si>
  <si>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</si>
  <si>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</si>
  <si>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</si>
  <si>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</si>
  <si>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</si>
  <si>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</si>
  <si>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</si>
  <si>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</si>
  <si>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</si>
  <si>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</si>
  <si>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</si>
  <si>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</si>
  <si>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</si>
  <si>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</si>
  <si>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</si>
  <si>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</si>
  <si>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</si>
  <si>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</si>
  <si>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</si>
  <si>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
  </si>
  <si>
    <t>2 AVANCE ó SEGUIMIENTO DEL PLAN DE MEJORAMIENTO</t>
  </si>
  <si>
    <t>H1</t>
  </si>
  <si>
    <t>Rendimientos de Recursos Financieros, En la verificación de los registros de la ejecución presupuestal de ingresos , se determinó que no se registraron en su totalidad en el Libro de Registro de Ingresos de carácter presupuestal, dejando de registrar la suma de $286.595.17.</t>
  </si>
  <si>
    <t>Debilidades en el seguimiento y control del registro de la ejecución presupuestal de ingresos de los rendimientos financieros de los recursos del SGP en el aplicativo interno del ente territorial, que origino la no adición en su totalidad de los rendimientos financieros del SGP  en la vigencia 2017</t>
  </si>
  <si>
    <t>Incorporar periodicamente los rendimientos financieros generados de la vigencia fiscal</t>
  </si>
  <si>
    <t>Adición por acto administrativo de los rendimientos financieros generados de la vigencia fiscal</t>
  </si>
  <si>
    <t>Trimestre</t>
  </si>
  <si>
    <t>2019/01/01</t>
  </si>
  <si>
    <t>2019/12/30</t>
  </si>
  <si>
    <t>Informe de auditoria de diciembre 21/2018; suscripción plan enero 16/2019,</t>
  </si>
  <si>
    <t>FILA_2</t>
  </si>
  <si>
    <t>H2</t>
  </si>
  <si>
    <t>Traslado de los Recursos de SGP. Se trasladó de la cuenta maestra donde se administran los recursos del SGP PPNA $110.000.000, para la cuenta maestra del SGP Régimen Subsidiado, para asumir el pago de obligaciones del Régimen Subsidiado correspondiente a la fuente de cofinanciación de recursos propios, siendo reintegrado posteriormente.</t>
  </si>
  <si>
    <t>Deficiencias en los mecanismos de control en la ejecución financiera de los recursos del SGP sector salud PPNA originando la utilización de los recursos del SGP PPNA, para pago de obligaciones que debían ser asumidos con recursos propios de la Entidad.</t>
  </si>
  <si>
    <t>Cumplir a cabalidad la Ley 715 de 2001 artículo 89.</t>
  </si>
  <si>
    <t>Elaborar la programación de pagos de compromisos del PAC y cumplimiento de la Resolución 1021 Cuentas maestras Pagadoras que establece la cuenta maestra como un mecanismo que asegure su correcta destinación para los fines previstos en la ley.</t>
  </si>
  <si>
    <t>FILA_3</t>
  </si>
  <si>
    <t>H3</t>
  </si>
  <si>
    <t>Cuentas por pagar. Del analísis se determinó que se presentó una diferencia de $4.875.570.448,7 entre el total detallado en el anexo de las cuentas por pagar correspondiente a la fuente de financiación provenientes de los recursos del SGP y el valor total de las cuentas por pagar.</t>
  </si>
  <si>
    <t>Debilidades en los mecanismos de control en el cierre de la ejecución  presupuestal de gastos de la fuente de los recursos del SGP con respecto a la información que se revela en el anexo del Decreto por medio del cual se constituyen las cuentas por pagar</t>
  </si>
  <si>
    <t>Fortalecer los procesos sistemáticos de cierre presupuestal en el sofware financiero de manera ágil y segura, con la  implementación de controles que coadyuven en el control y minimización de los riesgos en la información reportada de la ejecución presupuestal de gastos de la entidad</t>
  </si>
  <si>
    <t>Implementación y puesta en marcha del módulo de cuentas por pagar y reservas presupuestales, que sirva de soporte a la expedición del  respectivo acto administrativo de reconocimiento de cuentas por pagar y reservas.</t>
  </si>
  <si>
    <t>FILA_4</t>
  </si>
  <si>
    <t>Mejorar el reporte de la ejecución presupuestal de gastos que permita realizar cortes periódicos anteriores.</t>
  </si>
  <si>
    <t>mensual</t>
  </si>
  <si>
    <t>FILA_5</t>
  </si>
  <si>
    <t>H4</t>
  </si>
  <si>
    <t>Saldo en cuenta maestra regimen subsidiado.Se presentaron deficiencias de comunicación entre la Secretaría de Salud y Jurídica para la conciliación y control de dos procesos judiciales cuyas contingencias están amparadas con estos recursos,invertidos en alguna otra de las actividades financiables según la norma.</t>
  </si>
  <si>
    <t>Debilidad en el seguimiento  frente los fallos judiciales de los recursos de regimen Subsidiado que permitieran la ejecución de los mismos de acuerdo a las prerrogativas legales.</t>
  </si>
  <si>
    <t>Realizar las acciones establecidas en la normatividad vigente de ejecución de recursos del regimen Subsidiao que se encuentran en la Cuenta Maestra de acuerdo a las especificaciones prioritaria del gasto.</t>
  </si>
  <si>
    <t>Reportar al MSPS, los montos liberados que se encuentra como excedentes en la cuenta Maestra del Regimen Subsidiado, en los terminos señalados en la normatividad vigente.</t>
  </si>
  <si>
    <t>Porcentaje</t>
  </si>
  <si>
    <t>2019/01/31</t>
  </si>
  <si>
    <t>2019/04/30</t>
  </si>
  <si>
    <t>FILA_6</t>
  </si>
  <si>
    <t>Realizar priorización del gasto en salud sobre los cuales serán ejecutados los excedentes de regimen Subsidiado</t>
  </si>
  <si>
    <t>FILA_7</t>
  </si>
  <si>
    <t>Realizar acciones de seguimiento al fallo del Tribunal Administrativo del Atlantico para la constancia del archivo del proceso</t>
  </si>
  <si>
    <t>FILA_8</t>
  </si>
  <si>
    <t>Ejecución de los recursos de los excedentes de Regimen Subsidiado en Salud que se encuentra en las cuentas Maestras</t>
  </si>
  <si>
    <t>2019/12/31</t>
  </si>
  <si>
    <t>FILA_9</t>
  </si>
  <si>
    <t>H5</t>
  </si>
  <si>
    <t>Supervisión del Convenio, en el convenio interadministrativo No. 012017001309 el contratista debia tener en  una cuenta bancaria independiente para el manejos de  los recursos; incumpliento la clausula contractual dado que se evidenció que los recursos no fueron  administrados en una cuenta independiente y exclusiva,</t>
  </si>
  <si>
    <t>Debilidades en las actividades de seguimiento y control financiero por parte del supervisor</t>
  </si>
  <si>
    <t>Realizar supervisión financiera de la ejecución de los convenios interadministrativos suscritos y financiados con los recursos del sistema general de participación</t>
  </si>
  <si>
    <t>Apertura de cuenta bancaria para el manejo de recursos del SGP agua potable y saneamiento básico, a fin de obtener                    Control de los saldos y Seguimiento mensual de los pagos que se originen en la ejecución de estos convenios.</t>
  </si>
  <si>
    <t>mes</t>
  </si>
  <si>
    <t>FILA_10</t>
  </si>
  <si>
    <t>H6</t>
  </si>
  <si>
    <t>Destinación  recursos SGP- Proposito General Libre inversión; Durante la vigencia 2017, el distrito de Barranquilla suscribió convenios 012017000753 y 012017000425   cuyos objetos no son financiables con recursos de proposito General-Libre inversión inobservando lo establecido en los artículos 7 y 15 de la Ley 715 de 2001.</t>
  </si>
  <si>
    <t>Inobservancia  en la  orientación del gasto  del  los recursos de SPG.</t>
  </si>
  <si>
    <t>Mejorar la distribución de los recursos del SGP, atendiendo las dispocisiones legales vigentes.</t>
  </si>
  <si>
    <t>Analizar y aplicar las disposiciones legales con las que cuenta el SGP, reemplazando la fuente de financiación del proyecto.</t>
  </si>
  <si>
    <t>Acción</t>
  </si>
  <si>
    <t>2019/03/30</t>
  </si>
  <si>
    <t>FILA_11</t>
  </si>
  <si>
    <t>Solicitar capacitaciones que conlleven al buen manejo de los recursos del SGP.</t>
  </si>
  <si>
    <t>Capacitación</t>
  </si>
  <si>
    <t>FILA_12</t>
  </si>
  <si>
    <t>H7</t>
  </si>
  <si>
    <t>Ejecución del convenio 012017000425. En el convenio 012017000425 suscrito por el Distrito de Barranquilla se evidenció que  en el componente de talento humano, la fundación incluyó el pago de 27 personas pero en 22 casos calculó como periodo de ejecución 10 meses; cuando el convenio se desarrolló por 8 meses y 20 días, hecho que generó un pago no justificado.</t>
  </si>
  <si>
    <t>Deficiencia en el control y seguimento al manejo de los recursos del SGP.</t>
  </si>
  <si>
    <t>Establecer controles efectivos a la contratación con recursos del SGP.</t>
  </si>
  <si>
    <t>Examinar el estado de ejecución del contrato de acuerdo a la planeación administrativa, financiera, técnica y legal del contrato, orientado a su normal desarrollo y cabal cumplimiento.</t>
  </si>
  <si>
    <t>FILA_13</t>
  </si>
  <si>
    <t>Realizar circular donde se solicita ejecución presupuestal con sus respectivos soportes para garantizar la correcta ejecución de los recursos del SGP.</t>
  </si>
  <si>
    <t>Circular</t>
  </si>
  <si>
    <t>FILA_14</t>
  </si>
  <si>
    <t>Verificar el presupuesto inicial y final del  Convenio, para que en caso que exista saldo a favor del Distrito una vez realizada , se requiera al contratista para devolución respectiva y se apliquen los procedimientos de Ley.</t>
  </si>
  <si>
    <t>Acta</t>
  </si>
  <si>
    <t>FILA_15</t>
  </si>
  <si>
    <t>Convocar al contratista, a efectos   de socializar  el hallazgo  presentado en la auditoria por parte de la Contraloria General  y establecer  la accion correctiva .</t>
  </si>
  <si>
    <t>Oficio</t>
  </si>
  <si>
    <t>FILA_16</t>
  </si>
  <si>
    <t>H8</t>
  </si>
  <si>
    <t>Inversiones recursos SGP rio Magdalena,</t>
  </si>
  <si>
    <t>Debilidad en el seguimiento y control de ejecucion de recursos</t>
  </si>
  <si>
    <t>Realizar seguimiento para la apropiación  y ejecución  los recursos provenientes de la asignacion para ribereños en la vigencia 2018</t>
  </si>
  <si>
    <t>Seguimiento y verificacion a la ejecucion de los recursos apropiados</t>
  </si>
  <si>
    <t>seguimientos</t>
  </si>
  <si>
    <t>FILA_17</t>
  </si>
  <si>
    <t>H9</t>
  </si>
  <si>
    <t>Valor contrato de obra 12017002562</t>
  </si>
  <si>
    <t>Debilidades en la Planeación del Programa de mejoramiento y construcción de parques públicos, así como de control en la ejecución contractual y su seguimiento.</t>
  </si>
  <si>
    <t>Solicitar y verificar que la Secretaría encargada del ordenamiento del gasto apruebe las mayores cantidades de obra que se generen en los contratos de obra pública, previa verificación de la necesidad del objeto contractual.</t>
  </si>
  <si>
    <t>Informe detallado que contenga la necesidad de ejecutar mayores cantidades de obra que no contravenga el artículo 40 de la Ley 80 de 1993.</t>
  </si>
  <si>
    <t>Informe</t>
  </si>
  <si>
    <t>2019/02/01</t>
  </si>
  <si>
    <t>FILA_18</t>
  </si>
  <si>
    <t>H10</t>
  </si>
  <si>
    <t>Obras pagadas y no ejecutadas</t>
  </si>
  <si>
    <t>Debilidades en la supervisión de la ejecución de las obras</t>
  </si>
  <si>
    <t>Requerir a los supervisores y apoyos de surpervisión presentación de los informes de ejecución de obras con las respectivos soportes documentales que evidencien las mediciones y verificaciones en campo.</t>
  </si>
  <si>
    <t>Expedir Circular Interna en la que se establezcan los parametros de supervisión y apoyo a la supervisión de las obras desiganadas a la Secretaría Distrital de Obras Públicas.</t>
  </si>
  <si>
    <t>circular</t>
  </si>
  <si>
    <t>[2]</t>
  </si>
  <si>
    <t>0 REGALÍAS</t>
  </si>
  <si>
    <t>2 NO</t>
  </si>
  <si>
    <t>no se presentaron hallazgos  en auditoria</t>
  </si>
  <si>
    <t>3 FORMULARIO SIN INFORMACIÓN</t>
  </si>
  <si>
    <t>0</t>
  </si>
  <si>
    <t>1900/01/01</t>
  </si>
  <si>
    <t>Auditoria realizada sin hallazgos</t>
  </si>
  <si>
    <t>FILA_19</t>
  </si>
  <si>
    <t>FILA_20</t>
  </si>
  <si>
    <t>FILA_21</t>
  </si>
  <si>
    <t>[4]</t>
  </si>
  <si>
    <t>0 OTROS CONCEPTOS RELACIONADOS</t>
  </si>
  <si>
    <t>FILA_22</t>
  </si>
  <si>
    <t>FILA_23</t>
  </si>
  <si>
    <t>FILA_24</t>
  </si>
  <si>
    <t>FILA_25</t>
  </si>
  <si>
    <t>FILA_26</t>
  </si>
  <si>
    <t>FILA_27</t>
  </si>
  <si>
    <t>FILA_28</t>
  </si>
  <si>
    <t>FILA_29</t>
  </si>
  <si>
    <t>FILA_30</t>
  </si>
  <si>
    <t xml:space="preserve">1 SUSCRIPCIÓN DEL PLAN DE MEJORAMIENTO </t>
  </si>
  <si>
    <t>170211</t>
  </si>
  <si>
    <t>Al cierre de la vigencia 2011, la cuenta del Distrito se encuentra representada por los depósitos en bancosSegún  los libros auxiliares de bancos , las cuentas bancarias de la Alcaldia durante el último semestre de 2011 presentan los saldos</t>
  </si>
  <si>
    <t>Situación que podría generar  riesgo de demandas por no cubrir obligaciones oportunamente</t>
  </si>
  <si>
    <t>Trasladar los recursos identificados a las cuentas de Fiduprevisora e Invertir los recursos del Encargo Fiduciario en Carteras Colectivas de Alta Liquidez.</t>
  </si>
  <si>
    <t>Realizar los movimientos necesarios en las carteras colectivas, cuentas rentables  y de ahorros de entidades financieras en las cuales solo se mantendrá recursos en forma transitoria, de tal manera que en el momento en que se necesite hacer pagos, el Distrito cuente con dichos recursos para cumplir con las obligaciones adquiridas.</t>
  </si>
  <si>
    <t>Extractos Bancarios</t>
  </si>
  <si>
    <t xml:space="preserve">Se cuenta con los soportes de Extractos Bancarios, Conciliaciones Bancarias y Reportes diarios de los saldos de las cuentas lo  que garantizan y evidencian los movimientos de las carteras colectivas y el control que se realiza de ellas. </t>
  </si>
  <si>
    <t>1502004</t>
  </si>
  <si>
    <t>REGISTRO DE CONTINGENCIAS. El distrito de Barranquilla no ha adoptado políticas, para el registro contable de las pretensiones y provisiones originadas por litigios y demandas jurídicas.</t>
  </si>
  <si>
    <t>La entidad no cuenta con un procedimiento técnico para establecer y registrar las provisiones. Denota falta de observancia a los procedimientos contables y falta de seguimiento y control a los procesos adelantados en contra el Distrito</t>
  </si>
  <si>
    <t>Recibir de manera periodica (trimestralmente) por parte de la Oficina de Juridica, el informe de las demandas notificadas en contra del Distrito</t>
  </si>
  <si>
    <t>La Oficina Juridica entrega discriminadas las contingencias judiciales, tanto la contingencia pretendida por el demandante como el valor de la pretención menos la probabilidad de perdida de la demanda.</t>
  </si>
  <si>
    <t>La Oficina de Contabilidad está recibiendo la informacion de la oficina de juridica de una manera mas cuantificable y oportuna.</t>
  </si>
  <si>
    <t>1604001</t>
  </si>
  <si>
    <t>AGREGACION INFORMACION FINANCIERA. El distrito de barranquilla carece de procedimiento documentado para la consolidación de la información  contable de la Contraloría Distrital, Personería, Concejo Municipal y las Instituciones Educativas. Además, para la vigencia 2011 no se incorporo la información financiera de las 154 instituciones educativas</t>
  </si>
  <si>
    <t>No se tiene establecido ningún tipo de validación control o seguimiento, que garantice la veracidad y razonabilidad de los saldos a incorporar.</t>
  </si>
  <si>
    <t>Adoptar procedimiento establecido por la Contaduría General de la Nación</t>
  </si>
  <si>
    <t>Incorporar al documento "Politicas Contables del Distrito de Barranquilla", el procedimiento establecido por la Contaduría General de la Nación</t>
  </si>
  <si>
    <t>Impresiòn Politicas</t>
  </si>
  <si>
    <t>Se adoptó el procedimiento contable establecido por la CGN en el Manual de procedimientos contables Titulo III en su capítulo II "Procedimiento contable para la estructuración y presentación de estados contables" en el manual y políticas contables del Distrito de Barranquilla.Se está validando en un nuevo modulo de la Contaduria General de la Nación, la información enviada con el fin de detectar las inconsistencias antes que dicha Entidad nos requiera.</t>
  </si>
  <si>
    <t>RECURSOS EMBARGADOS. A dic 31 de 2011, las cuentas deudoras de control- recursos embargados refleja saldo cero y las cuentas deudores- Depósitos entregados en garantía- depósitos judiciales “142503” presentan un saldo por $3.068,7 millones. El área de Tesorería, informo a la CGR la inexistencia de esas cuentas bancarias o activos embargados</t>
  </si>
  <si>
    <t>Se evidencia debilidades en los mecanismos de control y seguimiento a los recursos retenidos por embargos reflejadas en la falta de comunicación ente el área de tesorería y la fiduprevisora.</t>
  </si>
  <si>
    <t>Elaborar un procedimiento que le permita a las áreas de Tesoreria, Contabilidad, Gerencia de Gestion de Ingresos y a la Fiduprevisora, el manejo de  la información y conocer el estado real de los depositos judiciales, para realizar los respectivos asientos contables y generar así reportes confiables a los diferentes grupos de interes.</t>
  </si>
  <si>
    <t>Realizar mesas de trabajo con las areas implicadas para definir los procesos y las limitaciones que tiene cada dependencia frente a la identificacion de los depositos judiciales</t>
  </si>
  <si>
    <t>Procedimiento</t>
  </si>
  <si>
    <t>Se realiza el control entre Tesoreria y Oficina Juridica, para actualizar  informacion del estado de los procesos juridicos  de los embargos aplicados,  A su vez  la Oficina Juridica remite a Contabilidad los saldos de los titulos  para ajustar las cuentas contables.</t>
  </si>
  <si>
    <t>1701002</t>
  </si>
  <si>
    <t>TITULOS JUDICIALES. A diciembre 31 de 2011, la cuenta Deudores – de Depósitos entregados en garantía- depósitos judiciales “142503” presentan un saldo por $3.068,7 millones y la cuenta Deudores- otros deudores- Embargos Judiciales “147013” refleja $26.505, 1 millones, para un total $29.573,8 millones.</t>
  </si>
  <si>
    <t>Por lo anterior se evidencia falta de gestion del Distrito en la realización de estos títulos, los cuales se originaron en proceso coactivos adelantados por el Distrito</t>
  </si>
  <si>
    <t>Aplicativo de control en Ejecucion</t>
  </si>
  <si>
    <t>Software aplicativo para el control de los Titulos judiciales, lo que permite a la Gerencia de Gestion de Ingresos y la Secretaria de Movilidad llevar el control de los titulos constituidos.</t>
  </si>
  <si>
    <t>1701003</t>
  </si>
  <si>
    <t>PRESCRIPCION DE IMPUESTOS. La contraloría considera pertinente advertir sobre el recaudo correspondiente a vigencias acumuladas al 2008 $ 184.615 millones sin incluir intereses equivalentes al 56% del total de la cartera por $ 328.231 millones reflejados en los estados contables a diciembre 31 de 2011, los cuales están próximos a prescribir.</t>
  </si>
  <si>
    <t>Lo anterior denota falta de gestion en la recuperación de cartera relacionada con los tributos del Distrito</t>
  </si>
  <si>
    <t>Continuar ejecutando permanentemente estrategias y programas de cobro coactivo, encaminados a la recuperación de cartera de vigencias anteriores.</t>
  </si>
  <si>
    <t>Emisión de mandamientos de pago, embargos financieros, embargos de inmuebles, diligencias de secuestro y diligencias de remate.</t>
  </si>
  <si>
    <t>Informes de actos administrativos emitidos</t>
  </si>
  <si>
    <t xml:space="preserve">Seguimiento y control de las notificaciones de los mandamientos de pago emitidos con el fin de evitar que se siga prescribiendo la cartera de los tributos distritales </t>
  </si>
  <si>
    <t>Optimizar el  proceso de notificación de los actos de cobro coactivo, profiriendo los mismos con antelación al termino legal para poder subsanar las notificaciones que sean devueltas por cualquier causal.</t>
  </si>
  <si>
    <t>Emision de las notificaciones de cobro coactivo con antelaciòn al termino</t>
  </si>
  <si>
    <t>Informe periodico de los actos administrativos emitidos por la GGI - Cobros notificados y sin notificar en el primer envio y causas de devolución</t>
  </si>
  <si>
    <t>Se cuenta con un Informe consolidado de los Acciones y programas del proceso coactivo</t>
  </si>
  <si>
    <t>Generar un mecanismo de seguimiento de los actos administrativos que se envían a gestión documental,  que den la certeza que los mismos fueron notificados y efectivamente "nacieron" a la vida jurídica.</t>
  </si>
  <si>
    <t>Coordinar con la Oficina de Gestiòn Documental, la utilización de una herramienta de sistema que permita la verificación de las notificaciones de manera oportuna</t>
  </si>
  <si>
    <t>Informe periodico de entregas de los actos administrativos emitidos por la GGI - Cobro</t>
  </si>
  <si>
    <t>Seguimiento y control de las notificaciones de los mandamientos de pago emitidos con el fin de evitar que se siga prescribiendo la cartera de los tributos distritales. Al realizar envíos masivos de actos administrativos, Gestión Documental entrega un informe con las guias notificadas</t>
  </si>
  <si>
    <t>REGISTRO Y REVELACION DEL CÁLCULO ACTUARIAL. El saldo de la cuenta 2720 provisión para pensiones por $ 426.502,5 millones reflejado a diciembre 31 del 2011 en los estados contables, no corresponde al valor pendiente por amortizar, calculado con las cifras del Ministerio de hacienda, reporte, pasivos pensiónales por sector que asciende a $1.055.612,8 millones a ese mismo corte.</t>
  </si>
  <si>
    <t>Situación que evidencia que no se ajusto el valor del calculo actuarial  ni la amortización con esta nueva base, de conformidad con lo establecido en el procedimiento especializado VIII contenido en el manual de procedimientos del plan general de la contabilidad publica, para revelar el pasivo pensional a cargo de las entidades territoriales y su correspondiente amortización</t>
  </si>
  <si>
    <t>Adoptar el procedimiento especializado contenido en el manual de procedimientos del plan general de la Contabilidad Pública</t>
  </si>
  <si>
    <t>2013/03/15</t>
  </si>
  <si>
    <t>Se adoptó el procedimiento contable establecido por la CGN en el Manual de procedimientos contables Titulo II en su capítulo VIII "Procedimiento contable para el reconocimiento y revelación del pasivo pensional, de la reserva financiera que lo sustenta y de los gastos relacionados" en el manual y políticas contables del Distrito de Barranquilla. La Oficina de Contabilidad está realizando una vez al año el Cálculo Actuarial, de acuerdo a la información registrado en el Ministerio de Hacienda.</t>
  </si>
  <si>
    <t>CONTRATO CALCULO ACTURIAL. Se precisa que al MCHP se le ha asignado recursos que a 31 de dic del 2011 en el rubro presupuestal “seguimiento Actualización de cálculos actuariales, diseño de admon financiera del pasivo pensional de la entidades territoriales” ascienda a $11.310,5 millones, ligados a una ejecución de $11.153,7 millones.</t>
  </si>
  <si>
    <t>No obstante el contratista haber entregado el informe en octubre del 2011, se estableció que al 31 de diciembre del 2011, el Distrito no actualizo los registros respectivos del FONPET</t>
  </si>
  <si>
    <t>Realizar la actualizacion del pasivo pensional ante el Ministerio de Hacienda por parte de la Gerencia de Gestion Humana.y una vez avalado por este Ente,  es el que se verà reflejado en los estados financieros</t>
  </si>
  <si>
    <t>Reflejar en los Estados Financieros la actualizaciòn enviada por la Gerencia de Gestión Humana.</t>
  </si>
  <si>
    <t>informe</t>
  </si>
  <si>
    <t>Se adoptó el procedimiento contable establecido por la CGN en el Manual de procedimientos contables Titulo II en su capítulo VIII "Procedimiento contable para el reconocimiento y revelación del pasivo pensional, de la reserva financiera que lo sustenta y de los gastos relacionados" en el manual y políticas contables del Distrito de Barranquilla. Sin embargo, la Oficina de Contabilidad está a la espera de la actualizacion del pasivo pensional ante el Ministerio de Hacienda por parte de la Gerencia de Gestion Humana.</t>
  </si>
  <si>
    <t>REGISTRO Y CONCILIACION DE LA RESERVA FINANCIERA ACTUARIAL FONPET. Los estados contables al cierre de las vigencia 2011, en la cuenta otros activos- reserva financiera actuarial, reflejan $171.255.9 millones, la cual se encuentra sin conciliar</t>
  </si>
  <si>
    <t>Situación que denota que la Alcaldia no aplica el procedimiento contable establecido en el manual de procedimientos del plan general de la contabilidad publica capitulo VIII, en cuanto a la reserva financiera actuarial</t>
  </si>
  <si>
    <t>Incorporar al documento "Politicas Contables del Distrito de Barranquilla", el procedimiento establecido por la Contaduría General de la Nación y elaborar los registros contables derivados del mismo</t>
  </si>
  <si>
    <t>Actualmente los estados contables en la cuenta otros activos - reserva financiera actuarial se encuentra actualizada con la información del Ministerio de Hacienda.</t>
  </si>
  <si>
    <t>SITUACION RECURSOS RESERVA FINANCIERA RESERVA ACTUARIAL FONPET. La reserva financiera del Distrito de barranquilla debería ser del 43.3% que equivales a $457.432,2 millones  aprox.; es decir , que el Distrito tiene un atraso de $300.106,4 millones en el fondo de pasivo pensional.</t>
  </si>
  <si>
    <t>Lo anterior denota incumpliendo en la situación de los recursos, lo cual implica que de continuar con esta tendencia no cubriría el pasivo pensional al cabo de 30 años, plazo establecido por la Ley 549 de 1999 Art. 10; por cuanto el Fondeo no se ha realizado en forma proporcional dentro del tiempo transcurrido y el tiempo máximo establecido para la colocación del 100% de los recursos.</t>
  </si>
  <si>
    <t>Actualizar la informacion del calculo actuarial una vez se realice la actualizacion que genera el Ministerio de Hacienda</t>
  </si>
  <si>
    <t>Realizar el registro del valor actualizado del calculo actuarial</t>
  </si>
  <si>
    <t>Registro contable</t>
  </si>
  <si>
    <t>2013/03/01</t>
  </si>
  <si>
    <t>2013/12/31</t>
  </si>
  <si>
    <t>Se realizaron los ajustes respectivos en los registros contables. Pero es de competencia del Ministerio de Hacienda poner al día la reserva financiera del Distrito en el fondo de pasivo pensional.</t>
  </si>
  <si>
    <t>INCORPORACION DE ACTIVOS ENT LIQUIDADAS. Solicitados los soportes respectivos de las áreas de tesorería y presupuesto, allegaron doctos que no permiten evidencias su recepción e incorporación al ppto respectivo; a contabilidad no se suministro soporte alguno relacionado, tampoco se pudo evidenciar la existencia o destino a esos bienes, por $5.388,6 mill.</t>
  </si>
  <si>
    <t>Lo anterior evidencia problemas en los mecanismos de comunicación de las áreas que suministran la información financiera, asi como debilidades en el control y seguimiento de los activos remanentes de las liquidaciones del nivel descentralizado.</t>
  </si>
  <si>
    <t>Diseñar un procedimiento para la entrega control y administracion de los remanentes entregados por parte de la Direccion Distrital de Liquidaciones</t>
  </si>
  <si>
    <t>Diseñar procedimiento en coordinaciòn con las areas involucradas para el registro de los bienes muebles, inmuebles y otros que son entregados por la Entidad Liquidadora como remanentes</t>
  </si>
  <si>
    <t>Se incorporaron a los Estados financieros del Distrito los activos entregados por la Direccion Distrital de Liquidaciones.</t>
  </si>
  <si>
    <t>Verificar los bienes remanentes entregados en las actas, para incorporarlos a los Estados Financieros.</t>
  </si>
  <si>
    <t>Analisis de los activos entregados por parte de las Dependiencias de acuerdo a sus competencias</t>
  </si>
  <si>
    <t>2013/02/15</t>
  </si>
  <si>
    <t>2013/06/30</t>
  </si>
  <si>
    <t>LIMITES DEL GASTO CONCEJO. Se evidencia inconsistencia en la información reportada por el Distrito de las transferencias realizadas al Concejo por $6.244 millones frente a la información oficial reportada al sistema CHIP-CGR por la suma de $7.198 millones</t>
  </si>
  <si>
    <t>Por el hecho de considerarse una situación recurrente el incumplimiento en el limite del gasto da lugar a un proceso administrativo sancionatorio</t>
  </si>
  <si>
    <t>Verificar y Controlar que el valor reportado por el Ente de Control de su ejecución de gastos, sea igual o inferior al valor total de la Transferencia realizada durante la vigencia</t>
  </si>
  <si>
    <t>Revisar trimestralmente la ejecución que nos reporta los Entes de Control, para que las cifras concuerden con las transferencias realizadas durante el periodo</t>
  </si>
  <si>
    <t>Informe de Ejecucion Presupuestal</t>
  </si>
  <si>
    <t>Verificacion por parte de la Oficina de Presupuesto que la ejecucion de los Entes de control sean iguales a las transferencias enviadas a los mismos</t>
  </si>
  <si>
    <t>1702013</t>
  </si>
  <si>
    <t>FTES DE INFORMACION. La CGR evidencia inconsistencia en los registros que sobre el mismo tema sirven de insumos a las diferentes instancias. Se estableció que en la Sec de Hacienda, respecto a la información de cartera no hay consistencia  en los saldos al cierre de la vigencia de las rtas x cobrar reportados a través del chip y el atlantis, generando una diferencia sin conciliar</t>
  </si>
  <si>
    <t>Se genera falta de certeza y confiabilidad en la información que produce la secretaria de hacienda</t>
  </si>
  <si>
    <t>Diseñar e implementar un sistema integrado de información financiera de la Alcaldía Distrital de Barranquilla</t>
  </si>
  <si>
    <t>Diseñar procedimiento para la puesta en marcha del sistema integrado de información y recopilación de información por las partes interesadas</t>
  </si>
  <si>
    <t>reuniones de planificación y ejecución del sistema propuesto</t>
  </si>
  <si>
    <t>La información sobre la cartera de cuentas por cobrar que se presenta en los estados financieros y se carga en el chip, se encuentra conciliada con los informes que presenta la Gerencia de Gestión  de Ingresos.</t>
  </si>
  <si>
    <t>1903006</t>
  </si>
  <si>
    <t>TITULO DE INVERSIONES. La Alcaldia carece de documento alguno que evidencie la participación en las entidades detalladas en tabla anterior. Así mismo se estableció que dichos títulos no se encuentran desmaterializados, razón por la cual no se tiene reporte de los custodios que revelen el valor, registro y saldo de la inversión reflejados en los estados contables</t>
  </si>
  <si>
    <t>Lo anterior denota debilidades en los mecanismos de control establecidos para la custodia y salvaguarda de los activos</t>
  </si>
  <si>
    <t>Solicitar a las entidades donde el Distrito posee inversiones, expedicion de los Titulos que la acreditan como accionaria de los mismos, teniendo en cuenta los valores de la inversión a corte de la vigencia actual</t>
  </si>
  <si>
    <t>Revisar la información en los estados financieros sobre las inversiones que posee el Distrito, para efectuar el requerimiento a las diferentes Entidades con quienes se hayan adquiridos los titulos valores.</t>
  </si>
  <si>
    <t>Las diferentes empresas en las que tiene participacion accionaria el Distrito de Barranquilla aportaron certificaciones en las que consta dicha participacion</t>
  </si>
  <si>
    <t>CONTROL INTERNO CONTABLE. Se determinó deficiencias grales de tipo operativo y admtivo que tiene impacto contable, respecto a los sistemas integrados, se presenta debilidad al no contar con los medios informáticos que permitan realzar en forma automática la incorporación a la contabilidad de la información resultante de los procesos de nomina, inventarios, inmuebles, procesos judiciales</t>
  </si>
  <si>
    <t>La oficina de contaduría no utiliza  un sistema de indicadores para analizar e interpetrar la realidad financiera, económica, social y ambiental de la entidad. Además, no se tiene identificados los riesgos relacionados con el proceso contable. procedimiento para la implementación y evaluación</t>
  </si>
  <si>
    <t>Diseñar y desarrollar un aplicativo integral en la medida de las necesidades del Area Financiera.</t>
  </si>
  <si>
    <t>El aplicativo a diseñar permitirá la incorporación de la información resultante de procesos de nomina, inventarios, inmuebles y procesos judiciales; lo que le permitirá al área contable tener información veraz de los indicadores financieros que maneja dicha oficina.</t>
  </si>
  <si>
    <t>Software Diseñado</t>
  </si>
  <si>
    <t>1- Inventarios e Inmuebles: El Distrito de Barranquilla, a través de la Secretaria General, viene adelantando un proceso de levantamiento de inventario de Bienes Muebles e Inmuebles en acompañamiento con la Secretaría Jurídica a fin de actualizar la información de Bienes de la entidad. Se diseñó un plan de trabajo por etapas por vigencia: 2018 30%, 2019 20%, 2020 20%, 2021 20%, 2022 20%; y así mismo se realizó la incorporación a los estados financieros, etapas concertadas con la Oficina de Bienes de Secretaría General. Actualmente se está realizando una labor de reconocimiento de propiedades del Distrito por parte de Secretaría General que se ha incluido en el software de activos fijos. Con el desarrollo del módulo de Almacén, propiedad planta y equipos que estuvo en prueba en el mes de mayo de 2018, se realizó mediante el cargue respectivo al sistema de los bienes inmuebles identificados que se encuentran titularizados a nombre del Distrito de Barranquilla. Información cargada al sistema financiero treasury correspondiente a 437 inmuebles en el mes de junio, nota contable No. 831, y en septiembre se cargaron 294 inmuebles con nota 1225, para un total de 731 bienes identificados, cumpliendo con la meta estipulada para la vigencia 2018.                                                                                                                2- Procesos de Nómina: Se realizó mejora de comunicación entre las áreas de Contabilidad,  Nómina y Prestaciones Sociales, y Oficina de Cuentas de la Secretaría General mejorando el proceso de consolidación de la información y la actualización de la misma en libros contables. Se establecieron compromisos de entrega de información  en medio magnético detallado de las nóminas mes a mes generadas y sus terceros para el registro contable y causación de la provisión, y por parte de la Oficina de Cuentas entregan en medio físico los soportes documentales para las respectivas notas contables.                                                                                   3- Contingencias Judiciales: Con acompañamiento de la Secretaría Jurídica se obtuvo para la vigencia 2018 cifras detalladas y actualizadas de los títulos judiciales constituidos, depositados y cancelados parcial o totalmente en el Banco Agrario, con sus correspondientes remanentes, documentos que pueden utilizarse como garantía para el pago de las pretensiones económicas del demandante, debidamente totalizados y certificados, teniendo como evidencia el radicado Quilla-18-  xxxxx; información que fue actualizada en el balance de la entidad al corte de septiembre 30 de 2018. Así mismo se realizan mesas de trabajo en cada corte trimestral de balance para la actualización de la información de contingencias judiciales.</t>
  </si>
  <si>
    <t>NOTAS A LOS ESTADOS CONTABLES.  Las notas  que forman parte integrante de los estados contables a 31-12-2011 no fueron presentados de conformidad con lo establecido en el régimen de contabilidad publica de la contaduría general de la nación</t>
  </si>
  <si>
    <t>Lo anterior evidencia falta de control y supervisión en la consolidación de la información y preparación de las notas a los estados contables.</t>
  </si>
  <si>
    <t>Elaborar las notas contables a los estados contables según lo establecido en el procedimiento</t>
  </si>
  <si>
    <t>notas contables</t>
  </si>
  <si>
    <t>Se estan elaborando las notas contables a los estados contables según lo establecido en el procedimiento</t>
  </si>
  <si>
    <t>LIQUIDACION DEL IMPUESTO</t>
  </si>
  <si>
    <t>Dado  que los planes parciales son un instrumento de planificación intermedia y presentan esquemas macros que a su vez contienen vacíos en la identificación de norma urbana final,</t>
  </si>
  <si>
    <t>Realizar  seguimiento a licencias de urbanización y de construcción, las cuales, determinarán la real plusvalía de los proyectos.</t>
  </si>
  <si>
    <t>Cierre de discusión de interpretación del IGAC frente a la no causación del hecho generador de plusvalía en los planes parciales de suelo de expansión urbana producto de la revisión del añ0 2007</t>
  </si>
  <si>
    <t>Reunión de trabajo con el IGAC – Bogotá</t>
  </si>
  <si>
    <t>2013/11/27</t>
  </si>
  <si>
    <t>Reunion realizada en noviembre 27/2013 en las instalaciones del IGAC en  bogota.Se está a la espera que el IGAC – Bogotá dé una contestación formal al último comunicado radicado.</t>
  </si>
  <si>
    <t>Entrega de comunicación aclarando inquietudes a que se referían en documento y reiterando entrega de información ya suministrada con plan parcial e imposibilidad de entregar mayor información.</t>
  </si>
  <si>
    <t>2013/12/02</t>
  </si>
  <si>
    <t>En diciembre 2 del 2013 se entrego comunicación dirigida al IGAC</t>
  </si>
  <si>
    <t>Liquidación de convenio interadministrativo</t>
  </si>
  <si>
    <t>Sustentación de imposibilidad de ejecución entregada por el IGAC.</t>
  </si>
  <si>
    <t>2013/12/01</t>
  </si>
  <si>
    <t>El contrato interadministrativo No. 0104-2013-000048 fue ejecutado mediante la realización de tres (3) avaluos a cada uno de los predios que conforman los planes parciales, con su correspondiente cálculo de efecto plusvalía.</t>
  </si>
  <si>
    <t>Preparación de proceso de contratación puntual de liquidación de efecto plusvalía de planes parciales solo para las unidades de actuación que tienen licencia urbanística y para los planes parciales que se expidieron 2013 y los que se proyecten expedir en 2014</t>
  </si>
  <si>
    <t>Secretaria Distrital de Planeación prepara revisión y ajuste de planes parciales o entrega de norma con interpretación de la aplicación de POT para los planes parciales que se ordenen contratar el cálculo.</t>
  </si>
  <si>
    <t>Esta información corresponde a los informes técnicos presentados por los avaluadores contratados para este proceso. Las evidencias son los informes técnicos que reposan en la Gerencia de Gestión de Ingresos en los expedientes.</t>
  </si>
  <si>
    <t>Dado  que los planes parciales son un instrumento de planificación intermedia y presentan esquemas macros que a su vez contienen vacíos en la identificación de norma urbana final.</t>
  </si>
  <si>
    <t>Luego de la información suministrada por la Empresa Avalúos y Tasaciones - Valorar S.A. a la Gerencia de Gestión de Ingresos, Se iniciará el proceso de estudio y análisis jurídico de los planes parciales para la determinación del efecto plusvalia.</t>
  </si>
  <si>
    <t>· Conformar un grupo de trabajo para adelantar cruce de información contenido en el informe técnico, información de instrumentos públicos, información del IGAC y la información contenida en la base de datos del Sistema de Información Tributaria.                                                        · Elaborar expedientes con proyectos de resolución de determinación del efecto plusvalia.                                                  ·Conformar expedientes que contengan fichas de estudio técnico de títulos, registro de ventanilla VUR con datos básicos y jurídidos, fichas de información tributaria, datos generales, ficha de información para la GGI por el IGAC y para algunos expedientes datos de Registro Unico Empresarial y Cámara de Comercio.               · Fraccionar el estudio técnico por planes parciales.</t>
  </si>
  <si>
    <t>Emitir las Resoluciones de determinación de plusvalia de los planes parciales con el objeto de notificar al contribuyente.</t>
  </si>
  <si>
    <t>Se cuenta con las resoluciones de determinación de plusvalia de los planes parciales de: 
El Plan Parcial El Volador:  Resolución No. 00012 de 1 de septiembre de 2017
El Centro Empresarial y de Negocios Puerta de Oro – CENPO:  Resolución 00011 del 1 de septiembre 2017
Villas de la Cordialidad:  Resolución 00016 del 7 de diciembre 2018</t>
  </si>
  <si>
    <t>Secretaría General, realiza proceso de contratación.</t>
  </si>
  <si>
    <t>2014/01/15</t>
  </si>
  <si>
    <t>La entidad territorial contrató con la firma Avaluos y Tasaciones de Colombia Valorar SA para vigencia 2015 contrato 012015003381 y para vigencia 2016 contrato 012016002231, cuyo objeto fue realización del cálculo del efecto plusvalía a cada uno de los predios que conforman los planes parciales.</t>
  </si>
  <si>
    <t>Efectuada la revisión de las cuentas seleccionadas en la muestra de los Pasivos Clasificados como Contingencias, en el examen de la Cuenta correspondiente al Comprobante de Egreso No. 13008080 del 17 de julio de 2013, se evidenció que el Distrito de Barranquilla el 15 de julio de 2013 expidió el CDP No. 2200 por $1.883,3 millones, con cargo al Artículo Presupuestal 4511111 denominado Pasivos Clasificados como Contingencias, siendo que el saldo disponible era de $1.181,8 millones, por locaul se genera una diferencia cuantificada en $1.5 millones; además de lo anterior el Registro Presupuestal se hizo por el mismo valor del CDP, inobservando lo establecido en la norma precitada, lo que denota debilidades de control interno contable.</t>
  </si>
  <si>
    <t xml:space="preserve">El software del Distrito Barranquilla "Atlantis", en la vigencia fiscal 2013 fue objeto de revisión con ocasión a las directrices y políticas implementadas por la Secretaría de Hacienda Distrital de Barranquilla puesto que el sofftware en mención presentaba una serie de inconsistencia entre las cuales se encuentra la descrita en el hallazgo de la CGR; por lo cual en la vigencia 2014 se comenzó a desarrollar un nuevo software el cual subsanaria todo este tipo de situaciones y le permitira contar con al Distrito contar con un sistema financiero seguro y confiable y partir de la vigencia 2015 se implementó el aplicativo TREASURY, el cual es una herramienta de administración pública para la toma de decisiones oportunas, entregando información exacta que muestra la realidad de las finanzas del ente territorial desde lo general del  planteamiento de un plan de desarrollo hasta el detalle de la utilización de los recursos públicos para el cumplimiento del mismo. </t>
  </si>
  <si>
    <t>Aplicar lo establecido en el manual de procedimientos de la oficina de presupuesto, en lo que respecta a la verificación de las disponibilidades previo a la expedición de los certificados de disponibilidad presupuestal (CDP) referenciados en los puntos de control de los mimos; en primera instancia debe ser revisado por el funcionario que elabora el CDP, y posteriormente aprobado por el Jefe de Presupuesto.</t>
  </si>
  <si>
    <t>Verificación del saldo disponible previo a la expedición del CDP</t>
  </si>
  <si>
    <t>Revisión Mensual CDP expedidos</t>
  </si>
  <si>
    <t>El aplicativo TREASURY, Sistema de Información financiero actual implementado por el Distrito de Barranquilla a partir de la vigencia 2015; en  la parametrización del mismo, este  no permite la expedición de CDP sin saldos disponibles en los artículos presupuestales.</t>
  </si>
  <si>
    <t>H.18</t>
  </si>
  <si>
    <t>Subestimación del componente ambiental ahorrando recursos de inversión en el tratamiento de la ladera occinental de Barranquilla-sector de Campo Alegre</t>
  </si>
  <si>
    <t>El Plan Local de Emergencias y contingencias PLEC¨s no se ha agotado en su totalidad . No obstante, la Administración a través de la Oficina de Prevención y Atención de Desastres, se encuentra ejecutanto el ítem  relacionado con la Estimación del Riesgo de la ladera occinental de Barranquilla-sector de Campo Alegre.</t>
  </si>
  <si>
    <t>Verificación sobre el cumplimiento del PLEC´s, especificamente el ítem relacionado con la Estimación del riesgo de la ladera occinental; implementación del programa "Gestión del Riesgo por Deslizamiento en la Ladera Occidental de Barranquilla" contenido en el Plan de Acción; y priorización de las principales amenazas de Campo Alegre para mejorar la inversión del los recursos.</t>
  </si>
  <si>
    <t>En el Contexto Distrital se encuentra el Análisis de Vulnerabiliad y estimación del riesgo; Organización para Emergencia;  Organización para la Contingencia; Articulación y Sostenibilidad.</t>
  </si>
  <si>
    <t>Evaluación de los Modelos de cálculo de vulnerabilidad; afectación de población, infraestructura y servicios; evaluación de los tiempos de respuestas; disponibilidad de recursos; verificación de la eficiencia y eficacia del protocolo general de contingencia por evento.</t>
  </si>
  <si>
    <t>&lt;&lt;&lt;&lt;&lt;</t>
  </si>
  <si>
    <t>1. Finalmente el Plan Distrital de Gestión del Riesgo 2017-2032 de Barranquilla, fue adoptado mediante decreto distrital No. 0351 de fecha 11 de octubre de 2018, el cual fue debidamente publicado para el servicio a la ciudadanía, en la página web insitucional www.barranquilla.gov.co link Gestión del Riesgo - Proceso de Conocimiento del Riesgo. 2. El decreto distrital No. 0605 de 2008 por el cual se suspende el otorgamiento de licencias de construcción en Campoalegre, se mantiene vigente. 3. El contrato FPAD-UMA-001-2010 cuyo objeto consistió en la realización de estudios, diseños y obras convencionales y no convencionales para el sistema de drenaje del sector de Campo Alegre y sectores aledaños como parte integral del plan de choque para la mitigación del riesgo de deslizamientos en el mismo, fue ejecutado en un 100% a 31 de Diciembre de 2015, y por lo tanto el mismo fue liquidado a 26 de octubre de 2016. 4. RESPECTO DE LA PRIORIZACIÓN de las principales amenazas de Campo Alegre para mejorar la inversión de los recursos, el Distrito de Barranquilla expidió el Decreto distrital No. 0959 de Diciembre 30 de 2015 “POR MEDIO DEL CUAL SE ADOPTA EL PLAN DE MANEJO INTREGRAL DE LADERAS DE BARRANQUILLA Y SE DICTAN OTRAS DISPOSICIONES”, como instrumento de planificación, consistente en una herramienta que tiene como objetivo el desarrollo de una estrategia de Gestión Integral del Riesgo en la Ladera Occidental de Distrito de Barranquilla, asociada a los fenómenos de movimientos en masa e inundación, cuyo plan se compone de un cronograma de ejecución a largo plazo, un presupuesto que permite optimizar el buen uso de los recursos, e identifica 19 sectores de la ladera para su atención prioritaria , dentro de los cuales se encuentran las zonas de amenza muy alta, alta y media del barrio Campoalegre. La ejecución de esta plan inció en la vigencia 2016 de manera transversal con los planes de acción de cada una de las dependecias de la Alcaldía Distrital de Barranquilla y actualmente se encuentra vigente en ejecución. 5. Adicionalmente, la Alcaldía Distrital de Barranquilla en aplicación del principio de precaución de la ley 1523 de 2012 y con el objeto de preservar la vida de las familias asentadas en zonas de amenaza de la ladera occidental de Barranquilla y específicamente en el sector de Campoalegre, continúa realizando reubicaciones, evacuaciones prevenctivas y entregando subsidios de arrendamiento temporal.</t>
  </si>
  <si>
    <t>A7-D3</t>
  </si>
  <si>
    <t>La Secretraía de Salud no dio cumplimineto a lo estipulado en la Resolución 0518 de 2015</t>
  </si>
  <si>
    <t>Desarticulación y deficiencia del controlde las actividades de APS Colegios.</t>
  </si>
  <si>
    <t>El modelo de atención de la red de salud del Distrito se implementará a través de la creación de la empresa de economia mixta MiRed Salud, quien ejecutará las actividades de APS con los indicadores para su seguimiento, monitoreo, evaluación y control de la estrategia.</t>
  </si>
  <si>
    <t>Suscripción de Convenios para ejecutar las actividades programadas en la estrategia APS.</t>
  </si>
  <si>
    <t>Porcentaje de Cumplimiento de las actividades programadas en cada fase del componente APS Colegios.</t>
  </si>
  <si>
    <t>Se contrató con MIRED (Empresa de economia mixta que opera la Red de Salud del Distrito), la estrategia APS Colegios</t>
  </si>
  <si>
    <t>A8</t>
  </si>
  <si>
    <t>El Distrito no tiene un control efectivo del origen de los aportes proveniente de los convenientes.</t>
  </si>
  <si>
    <t>Ausencia de un procedimiento debidamente adoptado y divulgado e implementado  para el diseño de los estudios previos y control especifico de aportes con fuentes de recursos no públicos.</t>
  </si>
  <si>
    <t>Se realiza supervisión de acuerdo a lo establecido en la Ley y en el manual de contratación del Distrito, y verificando de manera real que el aportante realice su aporte de acuerdo a lo convenido y con evidencias de las mismas.</t>
  </si>
  <si>
    <t>Supervisión real, presencial y con evidencias.</t>
  </si>
  <si>
    <t>Porcentaje de actividades verificadas  pactadas en el convenio</t>
  </si>
  <si>
    <t>Se realizó la supervisión de acuerdo a lo establecido en la Ley y manual de supervisión, y conforme lo pactado en el contrato, a todos los contratos suscritos por el Distrito, ejcutados en la Secretaría Distrital de Salud.</t>
  </si>
  <si>
    <t>A9</t>
  </si>
  <si>
    <t>EL DISTRITO ESPECIAL INDUSTRIAL Y PORTUARIO DE BARRANQUILLA, NO CELEBRO CONTRATO NI CONVENIO ESPECIFICO PARA PROVEER EL SUMINISTRO DE MEDICAMENTOS NO INCLUIDOS EN EL PLAN DE BENEFICIOS DEL REGIMEN SUBSIDIADO ALTO COSTO ( NO POS), EVENTO QUE EN CONSECUENCIA NO PREVEE  LA EXISTENCIA PREVIA DE CDP, PARA ATENDER DICHA PRESTACION DURANTE LAVIGENCIA 2016.</t>
  </si>
  <si>
    <t xml:space="preserve">EL NO REGISTRO CONTABLE EN EL DISTRITO DE BARRANQUILLA, DE LA CARTERA POR CONCEPTO DE PRESTACION DE SERVICIOS DE SALUD A LA POBLACION POBRE AFILIADA AL REGIEN SUBSIDDIADO NO INCLUIDOS EN EL PLAN ( NO POS). </t>
  </si>
  <si>
    <t>SE REALIZARAN MESAS DE TRABAJO CON LA OFICINA DE CONTABILIDAD- SECRETARIA DE HACIENDA, PARA REVISION DE LA INFORMACION DE LOS PASIVOS Y COMO RESULTADO SE INCORPORARON LAS PARTIDAS DE LAS CARTERAS POR CONCEPTO DE PRESTACION DE SERVICIOS DE SALUD A LA POBLACION POBRE AFILIADA AL REGIEN SUBSIDDIADO NO INCLUIDOS EN EL PLAN ( NO POS)</t>
  </si>
  <si>
    <t>REALIZAR MESAS DE TRABAJO TRIMESTRAL, CON EL FIN DE CUMPLIR LA REVISION DE LA INFORMACION.</t>
  </si>
  <si>
    <t>NUMERO DE MESAS DE TRABAJO REALIZADAS EN EL AÑO</t>
  </si>
  <si>
    <t>Se muestra el porcentaje de avance en 100%, ya que de acuerdo a cronograma del 2018 la primera mesa se realizarìa para la fecha del 25 de enero de la presente vigencia, y en lo sucesivo durante el año en mencion trimestralmente.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</si>
</sst>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8"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10"/>
      <name val="Arial"/>
      <family val="2"/>
    </font>
    <font>
      <sz val="9"/>
      <name val="Arial"/>
      <family val="2"/>
    </font>
    <font>
      <sz val="10"/>
      <name val="Arial"/>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9"/>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thin">
        <color indexed="64"/>
      </bottom>
      <diagonal/>
    </border>
    <border>
      <left style="medium">
        <color indexed="8"/>
      </left>
      <right/>
      <top style="medium">
        <color indexed="8"/>
      </top>
      <bottom style="thin">
        <color indexed="64"/>
      </bottom>
      <diagonal/>
    </border>
  </borders>
  <cellStyleXfs count="3">
    <xf numFmtId="0" fontId="0" fillId="0" borderId="0"/>
    <xf numFmtId="9" fontId="3" fillId="0" borderId="0" applyFont="0" applyFill="0" applyBorder="0" applyAlignment="0" applyProtection="0"/>
    <xf numFmtId="0" fontId="7" fillId="4" borderId="2"/>
  </cellStyleXfs>
  <cellXfs count="31">
    <xf numFmtId="0" fontId="0" fillId="0" borderId="0" xfId="0"/>
    <xf numFmtId="0" fontId="1" fillId="2" borderId="1" xfId="0" applyFont="1" applyFill="1" applyBorder="1" applyAlignment="1">
      <alignment horizontal="center" vertical="center"/>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0" fillId="4" borderId="5" xfId="0" applyFill="1" applyBorder="1" applyAlignment="1" applyProtection="1">
      <alignment vertical="center"/>
      <protection locked="0"/>
    </xf>
    <xf numFmtId="0" fontId="0" fillId="4" borderId="5" xfId="0" applyFill="1" applyBorder="1" applyAlignment="1" applyProtection="1">
      <alignment vertical="center" wrapText="1"/>
      <protection locked="0"/>
    </xf>
    <xf numFmtId="0" fontId="0" fillId="4" borderId="5" xfId="0" applyFill="1" applyBorder="1" applyAlignment="1" applyProtection="1">
      <alignment horizontal="center" vertical="center"/>
      <protection locked="0"/>
    </xf>
    <xf numFmtId="14" fontId="0" fillId="4" borderId="5" xfId="0" applyNumberFormat="1" applyFill="1" applyBorder="1" applyAlignment="1" applyProtection="1">
      <alignment vertical="center"/>
      <protection locked="0"/>
    </xf>
    <xf numFmtId="0" fontId="0" fillId="4" borderId="5" xfId="0" applyFill="1" applyBorder="1" applyAlignment="1" applyProtection="1">
      <alignment horizontal="left" vertical="center" wrapText="1"/>
      <protection locked="0"/>
    </xf>
    <xf numFmtId="0" fontId="4" fillId="4" borderId="5" xfId="0" applyFont="1" applyFill="1" applyBorder="1" applyAlignment="1" applyProtection="1">
      <alignment vertical="center"/>
      <protection locked="0"/>
    </xf>
    <xf numFmtId="0" fontId="4" fillId="4" borderId="5" xfId="0" applyFont="1" applyFill="1" applyBorder="1" applyAlignment="1" applyProtection="1">
      <alignment vertical="center" wrapText="1"/>
      <protection locked="0"/>
    </xf>
    <xf numFmtId="0" fontId="4" fillId="4" borderId="5" xfId="0" applyFont="1" applyFill="1" applyBorder="1" applyAlignment="1" applyProtection="1">
      <alignment horizontal="center" vertical="center"/>
      <protection locked="0"/>
    </xf>
    <xf numFmtId="14" fontId="4" fillId="4" borderId="5" xfId="0" applyNumberFormat="1" applyFont="1" applyFill="1" applyBorder="1" applyAlignment="1" applyProtection="1">
      <alignment vertical="center"/>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pplyProtection="1">
      <alignment horizontal="left" vertical="top" wrapText="1"/>
      <protection locked="0"/>
    </xf>
    <xf numFmtId="0" fontId="6" fillId="5" borderId="6" xfId="0" applyFont="1" applyFill="1" applyBorder="1" applyAlignment="1" applyProtection="1">
      <alignment horizontal="left" vertical="center" wrapText="1"/>
      <protection locked="0"/>
    </xf>
    <xf numFmtId="164" fontId="6" fillId="5" borderId="6" xfId="0" applyNumberFormat="1" applyFont="1" applyFill="1" applyBorder="1" applyAlignment="1" applyProtection="1">
      <alignment horizontal="left" vertical="center" wrapText="1"/>
      <protection locked="0"/>
    </xf>
    <xf numFmtId="9" fontId="6" fillId="5" borderId="7" xfId="0" applyNumberFormat="1" applyFont="1" applyFill="1" applyBorder="1" applyAlignment="1" applyProtection="1">
      <alignment horizontal="left" vertical="center" wrapText="1"/>
      <protection locked="0"/>
    </xf>
    <xf numFmtId="0" fontId="6" fillId="5" borderId="6" xfId="0" applyFont="1" applyFill="1" applyBorder="1" applyAlignment="1" applyProtection="1">
      <alignment horizontal="justify" vertical="center" wrapText="1"/>
      <protection locked="0"/>
    </xf>
    <xf numFmtId="0" fontId="0" fillId="5" borderId="5" xfId="0" applyFill="1" applyBorder="1" applyAlignment="1" applyProtection="1">
      <alignment vertical="center" wrapText="1"/>
      <protection locked="0"/>
    </xf>
    <xf numFmtId="0" fontId="5" fillId="4" borderId="5" xfId="0" applyFont="1" applyFill="1" applyBorder="1" applyAlignment="1" applyProtection="1">
      <alignment vertical="center" wrapText="1"/>
      <protection locked="0"/>
    </xf>
    <xf numFmtId="9" fontId="0" fillId="5" borderId="5" xfId="0" applyNumberFormat="1" applyFill="1" applyBorder="1" applyAlignment="1" applyProtection="1">
      <alignment vertical="center" wrapText="1"/>
      <protection locked="0"/>
    </xf>
    <xf numFmtId="164" fontId="0" fillId="5" borderId="5" xfId="0" applyNumberFormat="1" applyFill="1" applyBorder="1" applyAlignment="1" applyProtection="1">
      <alignment vertical="center" wrapText="1"/>
      <protection locked="0"/>
    </xf>
    <xf numFmtId="9" fontId="7" fillId="5" borderId="5" xfId="2" applyNumberFormat="1" applyFill="1" applyBorder="1" applyAlignment="1" applyProtection="1">
      <alignment horizontal="center" vertical="center"/>
      <protection locked="0"/>
    </xf>
    <xf numFmtId="0" fontId="7" fillId="5" borderId="5" xfId="2" applyFill="1" applyBorder="1" applyAlignment="1" applyProtection="1">
      <alignment vertical="center" wrapText="1"/>
      <protection locked="0"/>
    </xf>
    <xf numFmtId="0" fontId="5" fillId="5" borderId="5" xfId="0" applyFont="1" applyFill="1" applyBorder="1" applyAlignment="1" applyProtection="1">
      <alignment vertical="center" wrapText="1"/>
      <protection locked="0"/>
    </xf>
    <xf numFmtId="9" fontId="7" fillId="5" borderId="5" xfId="1" applyFont="1" applyFill="1" applyBorder="1" applyAlignment="1" applyProtection="1">
      <alignment horizontal="center" vertical="center"/>
      <protection locked="0"/>
    </xf>
    <xf numFmtId="0" fontId="5" fillId="5" borderId="5" xfId="2" applyFon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3">
    <cellStyle name="Normal" xfId="0" builtinId="0"/>
    <cellStyle name="Normal 2" xfId="2"/>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74"/>
  <sheetViews>
    <sheetView tabSelected="1" topLeftCell="H6" workbookViewId="0">
      <selection activeCell="J20" sqref="J20"/>
    </sheetView>
  </sheetViews>
  <sheetFormatPr baseColWidth="10" defaultColWidth="9.140625" defaultRowHeight="15" x14ac:dyDescent="0.25"/>
  <cols>
    <col min="2" max="2" width="17"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6849</v>
      </c>
    </row>
    <row r="5" spans="1:17" x14ac:dyDescent="0.25">
      <c r="B5" s="1" t="s">
        <v>6</v>
      </c>
      <c r="C5" s="4">
        <v>43465</v>
      </c>
    </row>
    <row r="6" spans="1:17" x14ac:dyDescent="0.25">
      <c r="B6" s="1" t="s">
        <v>7</v>
      </c>
      <c r="C6" s="1">
        <v>6</v>
      </c>
      <c r="D6" s="1" t="s">
        <v>8</v>
      </c>
    </row>
    <row r="8" spans="1:17" x14ac:dyDescent="0.25">
      <c r="A8" s="1" t="s">
        <v>9</v>
      </c>
      <c r="B8" s="29" t="s">
        <v>10</v>
      </c>
      <c r="C8" s="30"/>
      <c r="D8" s="30"/>
      <c r="E8" s="30"/>
      <c r="F8" s="30"/>
      <c r="G8" s="30"/>
      <c r="H8" s="30"/>
      <c r="I8" s="30"/>
      <c r="J8" s="30"/>
      <c r="K8" s="30"/>
      <c r="L8" s="30"/>
      <c r="M8" s="30"/>
      <c r="N8" s="30"/>
      <c r="O8" s="30"/>
      <c r="P8" s="30"/>
      <c r="Q8" s="30"/>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x14ac:dyDescent="0.25">
      <c r="A11" s="1">
        <v>1</v>
      </c>
      <c r="B11" t="s">
        <v>26</v>
      </c>
      <c r="C11" s="3" t="s">
        <v>27</v>
      </c>
      <c r="D11" s="3" t="s">
        <v>28</v>
      </c>
      <c r="E11" s="3" t="s">
        <v>29</v>
      </c>
      <c r="F11" s="3" t="s">
        <v>30</v>
      </c>
      <c r="G11" s="3" t="s">
        <v>31</v>
      </c>
      <c r="H11" s="3" t="s">
        <v>32</v>
      </c>
      <c r="I11" s="3" t="s">
        <v>33</v>
      </c>
      <c r="J11" s="3" t="s">
        <v>34</v>
      </c>
      <c r="K11" s="3" t="s">
        <v>35</v>
      </c>
      <c r="L11" s="3">
        <v>4</v>
      </c>
      <c r="M11" s="2" t="s">
        <v>36</v>
      </c>
      <c r="N11" s="2" t="s">
        <v>37</v>
      </c>
      <c r="O11" s="3">
        <v>52</v>
      </c>
      <c r="P11" s="3">
        <v>0</v>
      </c>
      <c r="Q11" s="3" t="s">
        <v>38</v>
      </c>
    </row>
    <row r="12" spans="1:17" x14ac:dyDescent="0.25">
      <c r="A12" s="1">
        <v>2</v>
      </c>
      <c r="B12" t="s">
        <v>39</v>
      </c>
      <c r="C12" s="3" t="s">
        <v>27</v>
      </c>
      <c r="D12" s="3" t="s">
        <v>28</v>
      </c>
      <c r="E12" s="3" t="s">
        <v>29</v>
      </c>
      <c r="F12" s="3" t="s">
        <v>40</v>
      </c>
      <c r="G12" s="3" t="s">
        <v>41</v>
      </c>
      <c r="H12" s="3" t="s">
        <v>42</v>
      </c>
      <c r="I12" s="3" t="s">
        <v>43</v>
      </c>
      <c r="J12" s="3" t="s">
        <v>44</v>
      </c>
      <c r="K12" s="3" t="s">
        <v>35</v>
      </c>
      <c r="L12" s="3">
        <v>12</v>
      </c>
      <c r="M12" s="2" t="s">
        <v>36</v>
      </c>
      <c r="N12" s="2" t="s">
        <v>37</v>
      </c>
      <c r="O12" s="3">
        <v>52</v>
      </c>
      <c r="P12" s="3">
        <v>0</v>
      </c>
      <c r="Q12" s="3" t="s">
        <v>38</v>
      </c>
    </row>
    <row r="13" spans="1:17" x14ac:dyDescent="0.25">
      <c r="A13" s="1">
        <v>3</v>
      </c>
      <c r="B13" t="s">
        <v>45</v>
      </c>
      <c r="C13" s="3" t="s">
        <v>27</v>
      </c>
      <c r="D13" s="3" t="s">
        <v>28</v>
      </c>
      <c r="E13" s="3" t="s">
        <v>29</v>
      </c>
      <c r="F13" s="3" t="s">
        <v>46</v>
      </c>
      <c r="G13" s="3" t="s">
        <v>47</v>
      </c>
      <c r="H13" s="3" t="s">
        <v>48</v>
      </c>
      <c r="I13" s="3" t="s">
        <v>49</v>
      </c>
      <c r="J13" s="3" t="s">
        <v>50</v>
      </c>
      <c r="K13" s="3" t="s">
        <v>35</v>
      </c>
      <c r="L13" s="3">
        <v>4</v>
      </c>
      <c r="M13" s="2" t="s">
        <v>36</v>
      </c>
      <c r="N13" s="2" t="s">
        <v>37</v>
      </c>
      <c r="O13" s="3">
        <v>52</v>
      </c>
      <c r="P13" s="3">
        <v>0</v>
      </c>
      <c r="Q13" s="3" t="s">
        <v>38</v>
      </c>
    </row>
    <row r="14" spans="1:17" x14ac:dyDescent="0.25">
      <c r="A14" s="1">
        <v>4</v>
      </c>
      <c r="B14" t="s">
        <v>51</v>
      </c>
      <c r="C14" s="3" t="s">
        <v>27</v>
      </c>
      <c r="D14" s="3" t="s">
        <v>28</v>
      </c>
      <c r="E14" s="3" t="s">
        <v>29</v>
      </c>
      <c r="F14" s="3" t="s">
        <v>46</v>
      </c>
      <c r="G14" s="3" t="s">
        <v>47</v>
      </c>
      <c r="H14" s="3" t="s">
        <v>48</v>
      </c>
      <c r="I14" s="3" t="s">
        <v>49</v>
      </c>
      <c r="J14" s="3" t="s">
        <v>52</v>
      </c>
      <c r="K14" s="3" t="s">
        <v>53</v>
      </c>
      <c r="L14" s="3">
        <v>12</v>
      </c>
      <c r="M14" s="2" t="s">
        <v>36</v>
      </c>
      <c r="N14" s="2" t="s">
        <v>37</v>
      </c>
      <c r="O14" s="3">
        <v>52</v>
      </c>
      <c r="P14" s="3">
        <v>0</v>
      </c>
      <c r="Q14" s="3" t="s">
        <v>38</v>
      </c>
    </row>
    <row r="15" spans="1:17" x14ac:dyDescent="0.25">
      <c r="A15" s="1">
        <v>5</v>
      </c>
      <c r="B15" t="s">
        <v>54</v>
      </c>
      <c r="C15" s="3" t="s">
        <v>27</v>
      </c>
      <c r="D15" s="3" t="s">
        <v>28</v>
      </c>
      <c r="E15" s="3" t="s">
        <v>29</v>
      </c>
      <c r="F15" s="3" t="s">
        <v>55</v>
      </c>
      <c r="G15" s="3" t="s">
        <v>56</v>
      </c>
      <c r="H15" s="3" t="s">
        <v>57</v>
      </c>
      <c r="I15" s="3" t="s">
        <v>58</v>
      </c>
      <c r="J15" s="3" t="s">
        <v>59</v>
      </c>
      <c r="K15" s="3" t="s">
        <v>60</v>
      </c>
      <c r="L15" s="3">
        <v>100</v>
      </c>
      <c r="M15" s="2" t="s">
        <v>61</v>
      </c>
      <c r="N15" s="2" t="s">
        <v>62</v>
      </c>
      <c r="O15" s="3">
        <v>12</v>
      </c>
      <c r="P15" s="3">
        <v>0</v>
      </c>
      <c r="Q15" s="3" t="s">
        <v>38</v>
      </c>
    </row>
    <row r="16" spans="1:17" x14ac:dyDescent="0.25">
      <c r="A16" s="1">
        <v>6</v>
      </c>
      <c r="B16" t="s">
        <v>63</v>
      </c>
      <c r="C16" s="3" t="s">
        <v>27</v>
      </c>
      <c r="D16" s="3" t="s">
        <v>28</v>
      </c>
      <c r="E16" s="3" t="s">
        <v>29</v>
      </c>
      <c r="F16" s="3" t="s">
        <v>55</v>
      </c>
      <c r="G16" s="3" t="s">
        <v>56</v>
      </c>
      <c r="H16" s="3" t="s">
        <v>57</v>
      </c>
      <c r="I16" s="3" t="s">
        <v>58</v>
      </c>
      <c r="J16" s="3" t="s">
        <v>64</v>
      </c>
      <c r="K16" s="3" t="s">
        <v>60</v>
      </c>
      <c r="L16" s="3">
        <v>100</v>
      </c>
      <c r="M16" s="2" t="s">
        <v>61</v>
      </c>
      <c r="N16" s="2" t="s">
        <v>62</v>
      </c>
      <c r="O16" s="3">
        <v>12</v>
      </c>
      <c r="P16" s="3">
        <v>0</v>
      </c>
      <c r="Q16" s="3" t="s">
        <v>38</v>
      </c>
    </row>
    <row r="17" spans="1:17" x14ac:dyDescent="0.25">
      <c r="A17" s="1">
        <v>7</v>
      </c>
      <c r="B17" t="s">
        <v>65</v>
      </c>
      <c r="C17" s="3" t="s">
        <v>27</v>
      </c>
      <c r="D17" s="3" t="s">
        <v>28</v>
      </c>
      <c r="E17" s="3" t="s">
        <v>29</v>
      </c>
      <c r="F17" s="3" t="s">
        <v>55</v>
      </c>
      <c r="G17" s="3" t="s">
        <v>56</v>
      </c>
      <c r="H17" s="3" t="s">
        <v>57</v>
      </c>
      <c r="I17" s="3" t="s">
        <v>58</v>
      </c>
      <c r="J17" s="3" t="s">
        <v>66</v>
      </c>
      <c r="K17" s="3" t="s">
        <v>60</v>
      </c>
      <c r="L17" s="3">
        <v>100</v>
      </c>
      <c r="M17" s="2" t="s">
        <v>61</v>
      </c>
      <c r="N17" s="2" t="s">
        <v>62</v>
      </c>
      <c r="O17" s="3">
        <v>12</v>
      </c>
      <c r="P17" s="3">
        <v>0</v>
      </c>
      <c r="Q17" s="3" t="s">
        <v>38</v>
      </c>
    </row>
    <row r="18" spans="1:17" x14ac:dyDescent="0.25">
      <c r="A18" s="1">
        <v>8</v>
      </c>
      <c r="B18" t="s">
        <v>67</v>
      </c>
      <c r="C18" s="3" t="s">
        <v>27</v>
      </c>
      <c r="D18" s="3" t="s">
        <v>28</v>
      </c>
      <c r="E18" s="3" t="s">
        <v>29</v>
      </c>
      <c r="F18" s="3" t="s">
        <v>55</v>
      </c>
      <c r="G18" s="3" t="s">
        <v>56</v>
      </c>
      <c r="H18" s="3" t="s">
        <v>57</v>
      </c>
      <c r="I18" s="3" t="s">
        <v>58</v>
      </c>
      <c r="J18" s="3" t="s">
        <v>68</v>
      </c>
      <c r="K18" s="3" t="s">
        <v>60</v>
      </c>
      <c r="L18" s="3">
        <v>100</v>
      </c>
      <c r="M18" s="2" t="s">
        <v>61</v>
      </c>
      <c r="N18" s="2" t="s">
        <v>69</v>
      </c>
      <c r="O18" s="3">
        <v>66</v>
      </c>
      <c r="P18" s="3">
        <v>0</v>
      </c>
      <c r="Q18" s="3" t="s">
        <v>38</v>
      </c>
    </row>
    <row r="19" spans="1:17" x14ac:dyDescent="0.25">
      <c r="A19" s="1">
        <v>9</v>
      </c>
      <c r="B19" t="s">
        <v>70</v>
      </c>
      <c r="C19" s="3" t="s">
        <v>27</v>
      </c>
      <c r="D19" s="3" t="s">
        <v>28</v>
      </c>
      <c r="E19" s="3" t="s">
        <v>29</v>
      </c>
      <c r="F19" s="3" t="s">
        <v>71</v>
      </c>
      <c r="G19" s="3" t="s">
        <v>72</v>
      </c>
      <c r="H19" s="3" t="s">
        <v>73</v>
      </c>
      <c r="I19" s="3" t="s">
        <v>74</v>
      </c>
      <c r="J19" s="3" t="s">
        <v>75</v>
      </c>
      <c r="K19" s="3" t="s">
        <v>76</v>
      </c>
      <c r="L19" s="3">
        <v>12</v>
      </c>
      <c r="M19" s="2" t="s">
        <v>36</v>
      </c>
      <c r="N19" s="2" t="s">
        <v>37</v>
      </c>
      <c r="O19" s="3">
        <v>52</v>
      </c>
      <c r="P19" s="3">
        <v>0</v>
      </c>
      <c r="Q19" s="3" t="s">
        <v>38</v>
      </c>
    </row>
    <row r="20" spans="1:17" x14ac:dyDescent="0.25">
      <c r="A20" s="1">
        <v>10</v>
      </c>
      <c r="B20" t="s">
        <v>77</v>
      </c>
      <c r="C20" s="3" t="s">
        <v>27</v>
      </c>
      <c r="D20" s="3" t="s">
        <v>28</v>
      </c>
      <c r="E20" s="3" t="s">
        <v>29</v>
      </c>
      <c r="F20" s="3" t="s">
        <v>78</v>
      </c>
      <c r="G20" s="3" t="s">
        <v>79</v>
      </c>
      <c r="H20" s="3" t="s">
        <v>80</v>
      </c>
      <c r="I20" s="3" t="s">
        <v>81</v>
      </c>
      <c r="J20" s="3" t="s">
        <v>82</v>
      </c>
      <c r="K20" s="3" t="s">
        <v>83</v>
      </c>
      <c r="L20" s="3">
        <v>1</v>
      </c>
      <c r="M20" s="2" t="s">
        <v>36</v>
      </c>
      <c r="N20" s="2" t="s">
        <v>84</v>
      </c>
      <c r="O20" s="3">
        <v>12</v>
      </c>
      <c r="P20" s="3">
        <v>0</v>
      </c>
      <c r="Q20" s="3" t="s">
        <v>38</v>
      </c>
    </row>
    <row r="21" spans="1:17" x14ac:dyDescent="0.25">
      <c r="A21" s="1">
        <v>11</v>
      </c>
      <c r="B21" t="s">
        <v>85</v>
      </c>
      <c r="C21" s="3" t="s">
        <v>27</v>
      </c>
      <c r="D21" s="3" t="s">
        <v>28</v>
      </c>
      <c r="E21" s="3" t="s">
        <v>29</v>
      </c>
      <c r="F21" s="3" t="s">
        <v>78</v>
      </c>
      <c r="G21" s="3" t="s">
        <v>79</v>
      </c>
      <c r="H21" s="3" t="s">
        <v>80</v>
      </c>
      <c r="I21" s="3" t="s">
        <v>81</v>
      </c>
      <c r="J21" s="3" t="s">
        <v>86</v>
      </c>
      <c r="K21" s="3" t="s">
        <v>87</v>
      </c>
      <c r="L21" s="3">
        <v>1</v>
      </c>
      <c r="M21" s="2" t="s">
        <v>36</v>
      </c>
      <c r="N21" s="2" t="s">
        <v>84</v>
      </c>
      <c r="O21" s="3">
        <v>12</v>
      </c>
      <c r="P21" s="3">
        <v>0</v>
      </c>
      <c r="Q21" s="3" t="s">
        <v>38</v>
      </c>
    </row>
    <row r="22" spans="1:17" x14ac:dyDescent="0.25">
      <c r="A22" s="1">
        <v>12</v>
      </c>
      <c r="B22" t="s">
        <v>88</v>
      </c>
      <c r="C22" s="3" t="s">
        <v>27</v>
      </c>
      <c r="D22" s="3" t="s">
        <v>28</v>
      </c>
      <c r="E22" s="3" t="s">
        <v>29</v>
      </c>
      <c r="F22" s="3" t="s">
        <v>89</v>
      </c>
      <c r="G22" s="3" t="s">
        <v>90</v>
      </c>
      <c r="H22" s="3" t="s">
        <v>91</v>
      </c>
      <c r="I22" s="3" t="s">
        <v>92</v>
      </c>
      <c r="J22" s="3" t="s">
        <v>93</v>
      </c>
      <c r="K22" s="3" t="s">
        <v>35</v>
      </c>
      <c r="L22" s="3">
        <v>4</v>
      </c>
      <c r="M22" s="2" t="s">
        <v>36</v>
      </c>
      <c r="N22" s="2" t="s">
        <v>37</v>
      </c>
      <c r="O22" s="3">
        <v>52</v>
      </c>
      <c r="P22" s="3">
        <v>0</v>
      </c>
      <c r="Q22" s="3" t="s">
        <v>38</v>
      </c>
    </row>
    <row r="23" spans="1:17" x14ac:dyDescent="0.25">
      <c r="A23" s="1">
        <v>13</v>
      </c>
      <c r="B23" t="s">
        <v>94</v>
      </c>
      <c r="C23" s="3" t="s">
        <v>27</v>
      </c>
      <c r="D23" s="3" t="s">
        <v>28</v>
      </c>
      <c r="E23" s="3" t="s">
        <v>29</v>
      </c>
      <c r="F23" s="3" t="s">
        <v>89</v>
      </c>
      <c r="G23" s="3" t="s">
        <v>90</v>
      </c>
      <c r="H23" s="3" t="s">
        <v>91</v>
      </c>
      <c r="I23" s="3" t="s">
        <v>92</v>
      </c>
      <c r="J23" s="3" t="s">
        <v>95</v>
      </c>
      <c r="K23" s="3" t="s">
        <v>96</v>
      </c>
      <c r="L23" s="3">
        <v>1</v>
      </c>
      <c r="M23" s="2" t="s">
        <v>36</v>
      </c>
      <c r="N23" s="2" t="s">
        <v>84</v>
      </c>
      <c r="O23" s="3">
        <v>52</v>
      </c>
      <c r="P23" s="3">
        <v>0</v>
      </c>
      <c r="Q23" s="3" t="s">
        <v>38</v>
      </c>
    </row>
    <row r="24" spans="1:17" x14ac:dyDescent="0.25">
      <c r="A24" s="1">
        <v>14</v>
      </c>
      <c r="B24" t="s">
        <v>97</v>
      </c>
      <c r="C24" s="3" t="s">
        <v>27</v>
      </c>
      <c r="D24" s="3" t="s">
        <v>28</v>
      </c>
      <c r="E24" s="3" t="s">
        <v>29</v>
      </c>
      <c r="F24" s="3" t="s">
        <v>89</v>
      </c>
      <c r="G24" s="3" t="s">
        <v>90</v>
      </c>
      <c r="H24" s="3" t="s">
        <v>91</v>
      </c>
      <c r="I24" s="3" t="s">
        <v>92</v>
      </c>
      <c r="J24" s="3" t="s">
        <v>98</v>
      </c>
      <c r="K24" s="3" t="s">
        <v>99</v>
      </c>
      <c r="L24" s="3">
        <v>1</v>
      </c>
      <c r="M24" s="2" t="s">
        <v>36</v>
      </c>
      <c r="N24" s="2" t="s">
        <v>37</v>
      </c>
      <c r="O24" s="3">
        <v>52</v>
      </c>
      <c r="P24" s="3">
        <v>0</v>
      </c>
      <c r="Q24" s="3" t="s">
        <v>38</v>
      </c>
    </row>
    <row r="25" spans="1:17" x14ac:dyDescent="0.25">
      <c r="A25" s="1">
        <v>15</v>
      </c>
      <c r="B25" t="s">
        <v>100</v>
      </c>
      <c r="C25" s="3" t="s">
        <v>27</v>
      </c>
      <c r="D25" s="3" t="s">
        <v>28</v>
      </c>
      <c r="E25" s="3" t="s">
        <v>29</v>
      </c>
      <c r="F25" s="3" t="s">
        <v>89</v>
      </c>
      <c r="G25" s="3" t="s">
        <v>90</v>
      </c>
      <c r="H25" s="3" t="s">
        <v>91</v>
      </c>
      <c r="I25" s="3" t="s">
        <v>92</v>
      </c>
      <c r="J25" s="3" t="s">
        <v>101</v>
      </c>
      <c r="K25" s="3" t="s">
        <v>102</v>
      </c>
      <c r="L25" s="3">
        <v>1</v>
      </c>
      <c r="M25" s="2" t="s">
        <v>36</v>
      </c>
      <c r="N25" s="2" t="s">
        <v>37</v>
      </c>
      <c r="O25" s="3">
        <v>52</v>
      </c>
      <c r="P25" s="3">
        <v>0</v>
      </c>
      <c r="Q25" s="3" t="s">
        <v>38</v>
      </c>
    </row>
    <row r="26" spans="1:17" x14ac:dyDescent="0.25">
      <c r="A26" s="1">
        <v>16</v>
      </c>
      <c r="B26" t="s">
        <v>103</v>
      </c>
      <c r="C26" s="3" t="s">
        <v>27</v>
      </c>
      <c r="D26" s="3" t="s">
        <v>28</v>
      </c>
      <c r="E26" s="3" t="s">
        <v>29</v>
      </c>
      <c r="F26" s="3" t="s">
        <v>104</v>
      </c>
      <c r="G26" s="3" t="s">
        <v>105</v>
      </c>
      <c r="H26" s="3" t="s">
        <v>106</v>
      </c>
      <c r="I26" s="3" t="s">
        <v>107</v>
      </c>
      <c r="J26" s="3" t="s">
        <v>108</v>
      </c>
      <c r="K26" s="3" t="s">
        <v>109</v>
      </c>
      <c r="L26" s="3">
        <v>2</v>
      </c>
      <c r="M26" s="2" t="s">
        <v>36</v>
      </c>
      <c r="N26" s="2" t="s">
        <v>37</v>
      </c>
      <c r="O26" s="3">
        <v>52</v>
      </c>
      <c r="P26" s="3">
        <v>0</v>
      </c>
      <c r="Q26" s="3" t="s">
        <v>38</v>
      </c>
    </row>
    <row r="27" spans="1:17" x14ac:dyDescent="0.25">
      <c r="A27" s="1">
        <v>17</v>
      </c>
      <c r="B27" t="s">
        <v>110</v>
      </c>
      <c r="C27" s="3" t="s">
        <v>27</v>
      </c>
      <c r="D27" s="3" t="s">
        <v>28</v>
      </c>
      <c r="E27" s="3" t="s">
        <v>29</v>
      </c>
      <c r="F27" s="3" t="s">
        <v>111</v>
      </c>
      <c r="G27" s="3" t="s">
        <v>112</v>
      </c>
      <c r="H27" s="3" t="s">
        <v>113</v>
      </c>
      <c r="I27" s="3" t="s">
        <v>114</v>
      </c>
      <c r="J27" s="3" t="s">
        <v>115</v>
      </c>
      <c r="K27" s="3" t="s">
        <v>116</v>
      </c>
      <c r="L27" s="3">
        <v>1</v>
      </c>
      <c r="M27" s="2" t="s">
        <v>117</v>
      </c>
      <c r="N27" s="2" t="s">
        <v>37</v>
      </c>
      <c r="O27" s="3">
        <v>52</v>
      </c>
      <c r="P27" s="3">
        <v>0</v>
      </c>
      <c r="Q27" s="3" t="s">
        <v>38</v>
      </c>
    </row>
    <row r="28" spans="1:17" x14ac:dyDescent="0.25">
      <c r="A28" s="1">
        <v>18</v>
      </c>
      <c r="B28" t="s">
        <v>118</v>
      </c>
      <c r="C28" s="3" t="s">
        <v>27</v>
      </c>
      <c r="D28" s="3" t="s">
        <v>28</v>
      </c>
      <c r="E28" s="3" t="s">
        <v>29</v>
      </c>
      <c r="F28" s="3" t="s">
        <v>119</v>
      </c>
      <c r="G28" s="3" t="s">
        <v>120</v>
      </c>
      <c r="H28" s="3" t="s">
        <v>121</v>
      </c>
      <c r="I28" s="3" t="s">
        <v>122</v>
      </c>
      <c r="J28" s="3" t="s">
        <v>123</v>
      </c>
      <c r="K28" s="3" t="s">
        <v>124</v>
      </c>
      <c r="L28" s="3">
        <v>1</v>
      </c>
      <c r="M28" s="2" t="s">
        <v>117</v>
      </c>
      <c r="N28" s="2" t="s">
        <v>37</v>
      </c>
      <c r="O28" s="3">
        <v>52</v>
      </c>
      <c r="P28" s="3">
        <v>0</v>
      </c>
      <c r="Q28" s="3" t="s">
        <v>38</v>
      </c>
    </row>
    <row r="30" spans="1:17" x14ac:dyDescent="0.25">
      <c r="A30" s="1" t="s">
        <v>125</v>
      </c>
      <c r="B30" s="29" t="s">
        <v>126</v>
      </c>
      <c r="C30" s="30"/>
      <c r="D30" s="30"/>
      <c r="E30" s="30"/>
      <c r="F30" s="30"/>
      <c r="G30" s="30"/>
      <c r="H30" s="30"/>
      <c r="I30" s="30"/>
      <c r="J30" s="30"/>
      <c r="K30" s="30"/>
      <c r="L30" s="30"/>
      <c r="M30" s="30"/>
      <c r="N30" s="30"/>
      <c r="O30" s="30"/>
      <c r="P30" s="30"/>
      <c r="Q30" s="30"/>
    </row>
    <row r="31" spans="1:17" x14ac:dyDescent="0.25">
      <c r="C31" s="1">
        <v>2</v>
      </c>
      <c r="D31" s="1">
        <v>3</v>
      </c>
      <c r="E31" s="1">
        <v>4</v>
      </c>
      <c r="F31" s="1">
        <v>8</v>
      </c>
      <c r="G31" s="1">
        <v>12</v>
      </c>
      <c r="H31" s="1">
        <v>16</v>
      </c>
      <c r="I31" s="1">
        <v>20</v>
      </c>
      <c r="J31" s="1">
        <v>24</v>
      </c>
      <c r="K31" s="1">
        <v>28</v>
      </c>
      <c r="L31" s="1">
        <v>31</v>
      </c>
      <c r="M31" s="1">
        <v>32</v>
      </c>
      <c r="N31" s="1">
        <v>36</v>
      </c>
      <c r="O31" s="1">
        <v>40</v>
      </c>
      <c r="P31" s="1">
        <v>44</v>
      </c>
      <c r="Q31" s="1">
        <v>48</v>
      </c>
    </row>
    <row r="32" spans="1:17" x14ac:dyDescent="0.25">
      <c r="C32" s="1" t="s">
        <v>11</v>
      </c>
      <c r="D32" s="1" t="s">
        <v>12</v>
      </c>
      <c r="E32" s="1" t="s">
        <v>13</v>
      </c>
      <c r="F32" s="1" t="s">
        <v>14</v>
      </c>
      <c r="G32" s="1" t="s">
        <v>15</v>
      </c>
      <c r="H32" s="1" t="s">
        <v>16</v>
      </c>
      <c r="I32" s="1" t="s">
        <v>17</v>
      </c>
      <c r="J32" s="1" t="s">
        <v>18</v>
      </c>
      <c r="K32" s="1" t="s">
        <v>19</v>
      </c>
      <c r="L32" s="1" t="s">
        <v>20</v>
      </c>
      <c r="M32" s="1" t="s">
        <v>21</v>
      </c>
      <c r="N32" s="1" t="s">
        <v>22</v>
      </c>
      <c r="O32" s="1" t="s">
        <v>23</v>
      </c>
      <c r="P32" s="1" t="s">
        <v>24</v>
      </c>
      <c r="Q32" s="1" t="s">
        <v>25</v>
      </c>
    </row>
    <row r="33" spans="1:17" ht="15.75" thickBot="1" x14ac:dyDescent="0.3">
      <c r="A33" s="1">
        <v>1</v>
      </c>
      <c r="B33" t="s">
        <v>26</v>
      </c>
      <c r="C33" s="3" t="s">
        <v>127</v>
      </c>
      <c r="D33" s="3" t="s">
        <v>128</v>
      </c>
      <c r="E33" s="3" t="s">
        <v>129</v>
      </c>
      <c r="F33" s="3" t="s">
        <v>130</v>
      </c>
      <c r="G33" s="3" t="s">
        <v>130</v>
      </c>
      <c r="H33" s="3" t="s">
        <v>130</v>
      </c>
      <c r="I33" s="3" t="s">
        <v>130</v>
      </c>
      <c r="J33" s="3" t="s">
        <v>130</v>
      </c>
      <c r="K33" s="3" t="s">
        <v>130</v>
      </c>
      <c r="L33" s="3">
        <v>0</v>
      </c>
      <c r="M33" s="2" t="s">
        <v>131</v>
      </c>
      <c r="N33" s="2" t="s">
        <v>131</v>
      </c>
      <c r="O33" s="3">
        <v>1</v>
      </c>
      <c r="P33" s="3"/>
      <c r="Q33" s="3" t="s">
        <v>132</v>
      </c>
    </row>
    <row r="35" spans="1:17" x14ac:dyDescent="0.25">
      <c r="A35" s="1" t="s">
        <v>136</v>
      </c>
      <c r="B35" s="29" t="s">
        <v>137</v>
      </c>
      <c r="C35" s="30"/>
      <c r="D35" s="30"/>
      <c r="E35" s="30"/>
      <c r="F35" s="30"/>
      <c r="G35" s="30"/>
      <c r="H35" s="30"/>
      <c r="I35" s="30"/>
      <c r="J35" s="30"/>
      <c r="K35" s="30"/>
      <c r="L35" s="30"/>
      <c r="M35" s="30"/>
      <c r="N35" s="30"/>
      <c r="O35" s="30"/>
      <c r="P35" s="30"/>
      <c r="Q35" s="30"/>
    </row>
    <row r="36" spans="1:17" x14ac:dyDescent="0.25">
      <c r="C36" s="1">
        <v>2</v>
      </c>
      <c r="D36" s="1">
        <v>3</v>
      </c>
      <c r="E36" s="1">
        <v>4</v>
      </c>
      <c r="F36" s="1">
        <v>8</v>
      </c>
      <c r="G36" s="1">
        <v>12</v>
      </c>
      <c r="H36" s="1">
        <v>16</v>
      </c>
      <c r="I36" s="1">
        <v>20</v>
      </c>
      <c r="J36" s="1">
        <v>24</v>
      </c>
      <c r="K36" s="1">
        <v>28</v>
      </c>
      <c r="L36" s="1">
        <v>31</v>
      </c>
      <c r="M36" s="1">
        <v>32</v>
      </c>
      <c r="N36" s="1">
        <v>36</v>
      </c>
      <c r="O36" s="1">
        <v>40</v>
      </c>
      <c r="P36" s="1">
        <v>44</v>
      </c>
      <c r="Q36" s="1">
        <v>48</v>
      </c>
    </row>
    <row r="37" spans="1:17" x14ac:dyDescent="0.25">
      <c r="C37" s="1" t="s">
        <v>11</v>
      </c>
      <c r="D37" s="1" t="s">
        <v>12</v>
      </c>
      <c r="E37" s="1" t="s">
        <v>13</v>
      </c>
      <c r="F37" s="1" t="s">
        <v>14</v>
      </c>
      <c r="G37" s="1" t="s">
        <v>15</v>
      </c>
      <c r="H37" s="1" t="s">
        <v>16</v>
      </c>
      <c r="I37" s="1" t="s">
        <v>17</v>
      </c>
      <c r="J37" s="1" t="s">
        <v>18</v>
      </c>
      <c r="K37" s="1" t="s">
        <v>19</v>
      </c>
      <c r="L37" s="1" t="s">
        <v>20</v>
      </c>
      <c r="M37" s="1" t="s">
        <v>21</v>
      </c>
      <c r="N37" s="1" t="s">
        <v>22</v>
      </c>
      <c r="O37" s="1" t="s">
        <v>23</v>
      </c>
      <c r="P37" s="1" t="s">
        <v>24</v>
      </c>
      <c r="Q37" s="1" t="s">
        <v>25</v>
      </c>
    </row>
    <row r="38" spans="1:17" ht="9.9499999999999993" customHeight="1" x14ac:dyDescent="0.25">
      <c r="A38" s="1">
        <v>1</v>
      </c>
      <c r="B38" t="s">
        <v>26</v>
      </c>
      <c r="C38" s="5" t="s">
        <v>27</v>
      </c>
      <c r="D38" s="5" t="s">
        <v>28</v>
      </c>
      <c r="E38" s="6" t="s">
        <v>29</v>
      </c>
      <c r="F38" s="5" t="s">
        <v>148</v>
      </c>
      <c r="G38" s="6" t="s">
        <v>149</v>
      </c>
      <c r="H38" s="6" t="s">
        <v>150</v>
      </c>
      <c r="I38" s="6" t="s">
        <v>151</v>
      </c>
      <c r="J38" s="6" t="s">
        <v>152</v>
      </c>
      <c r="K38" s="6" t="s">
        <v>153</v>
      </c>
      <c r="L38" s="7">
        <v>11</v>
      </c>
      <c r="M38" s="8">
        <v>41640</v>
      </c>
      <c r="N38" s="8">
        <v>42004</v>
      </c>
      <c r="O38" s="5">
        <v>52</v>
      </c>
      <c r="P38" s="5">
        <v>100</v>
      </c>
      <c r="Q38" s="9" t="s">
        <v>154</v>
      </c>
    </row>
    <row r="39" spans="1:17" ht="9.9499999999999993" customHeight="1" x14ac:dyDescent="0.25">
      <c r="A39" s="1">
        <v>2</v>
      </c>
      <c r="B39" t="s">
        <v>39</v>
      </c>
      <c r="C39" s="5" t="s">
        <v>27</v>
      </c>
      <c r="D39" s="5" t="s">
        <v>28</v>
      </c>
      <c r="E39" s="6" t="s">
        <v>29</v>
      </c>
      <c r="F39" s="5" t="s">
        <v>155</v>
      </c>
      <c r="G39" s="6" t="s">
        <v>156</v>
      </c>
      <c r="H39" s="6" t="s">
        <v>157</v>
      </c>
      <c r="I39" s="6" t="s">
        <v>158</v>
      </c>
      <c r="J39" s="6" t="s">
        <v>159</v>
      </c>
      <c r="K39" s="6" t="s">
        <v>116</v>
      </c>
      <c r="L39" s="7">
        <v>4</v>
      </c>
      <c r="M39" s="8">
        <v>41640</v>
      </c>
      <c r="N39" s="8">
        <v>42004</v>
      </c>
      <c r="O39" s="5">
        <v>40</v>
      </c>
      <c r="P39" s="5">
        <v>100</v>
      </c>
      <c r="Q39" s="9" t="s">
        <v>160</v>
      </c>
    </row>
    <row r="40" spans="1:17" ht="9.9499999999999993" customHeight="1" x14ac:dyDescent="0.25">
      <c r="A40" s="1">
        <v>3</v>
      </c>
      <c r="B40" t="s">
        <v>45</v>
      </c>
      <c r="C40" s="5" t="s">
        <v>27</v>
      </c>
      <c r="D40" s="5" t="s">
        <v>28</v>
      </c>
      <c r="E40" s="6" t="s">
        <v>29</v>
      </c>
      <c r="F40" s="5" t="s">
        <v>161</v>
      </c>
      <c r="G40" s="6" t="s">
        <v>162</v>
      </c>
      <c r="H40" s="6" t="s">
        <v>163</v>
      </c>
      <c r="I40" s="6" t="s">
        <v>164</v>
      </c>
      <c r="J40" s="6" t="s">
        <v>165</v>
      </c>
      <c r="K40" s="6" t="s">
        <v>166</v>
      </c>
      <c r="L40" s="7">
        <v>1</v>
      </c>
      <c r="M40" s="8">
        <v>41671</v>
      </c>
      <c r="N40" s="8">
        <v>41729</v>
      </c>
      <c r="O40" s="5">
        <v>2</v>
      </c>
      <c r="P40" s="5">
        <v>100</v>
      </c>
      <c r="Q40" s="9" t="s">
        <v>167</v>
      </c>
    </row>
    <row r="41" spans="1:17" ht="9.9499999999999993" customHeight="1" x14ac:dyDescent="0.25">
      <c r="A41" s="1">
        <v>4</v>
      </c>
      <c r="B41" t="s">
        <v>51</v>
      </c>
      <c r="C41" s="10" t="s">
        <v>27</v>
      </c>
      <c r="D41" s="10" t="s">
        <v>28</v>
      </c>
      <c r="E41" s="11" t="s">
        <v>29</v>
      </c>
      <c r="F41" s="10" t="s">
        <v>161</v>
      </c>
      <c r="G41" s="11" t="s">
        <v>168</v>
      </c>
      <c r="H41" s="11" t="s">
        <v>169</v>
      </c>
      <c r="I41" s="11" t="s">
        <v>170</v>
      </c>
      <c r="J41" s="11" t="s">
        <v>171</v>
      </c>
      <c r="K41" s="11" t="s">
        <v>172</v>
      </c>
      <c r="L41" s="12">
        <v>1</v>
      </c>
      <c r="M41" s="13">
        <v>41699</v>
      </c>
      <c r="N41" s="13">
        <v>41820</v>
      </c>
      <c r="O41" s="10">
        <v>20</v>
      </c>
      <c r="P41" s="10">
        <v>100</v>
      </c>
      <c r="Q41" s="14" t="s">
        <v>173</v>
      </c>
    </row>
    <row r="42" spans="1:17" ht="9.9499999999999993" customHeight="1" x14ac:dyDescent="0.25">
      <c r="A42" s="1">
        <v>5</v>
      </c>
      <c r="B42" t="s">
        <v>54</v>
      </c>
      <c r="C42" s="5" t="s">
        <v>27</v>
      </c>
      <c r="D42" s="5" t="s">
        <v>28</v>
      </c>
      <c r="E42" s="6" t="s">
        <v>29</v>
      </c>
      <c r="F42" s="5" t="s">
        <v>174</v>
      </c>
      <c r="G42" s="6" t="s">
        <v>175</v>
      </c>
      <c r="H42" s="6" t="s">
        <v>176</v>
      </c>
      <c r="I42" s="6" t="s">
        <v>170</v>
      </c>
      <c r="J42" s="6" t="s">
        <v>171</v>
      </c>
      <c r="K42" s="6" t="s">
        <v>177</v>
      </c>
      <c r="L42" s="7">
        <v>1</v>
      </c>
      <c r="M42" s="8">
        <v>41699</v>
      </c>
      <c r="N42" s="8">
        <v>41851</v>
      </c>
      <c r="O42" s="5">
        <v>20</v>
      </c>
      <c r="P42" s="5">
        <v>100</v>
      </c>
      <c r="Q42" s="9" t="s">
        <v>178</v>
      </c>
    </row>
    <row r="43" spans="1:17" ht="9.9499999999999993" customHeight="1" x14ac:dyDescent="0.25">
      <c r="A43" s="1">
        <v>6</v>
      </c>
      <c r="B43" t="s">
        <v>63</v>
      </c>
      <c r="C43" s="5" t="s">
        <v>27</v>
      </c>
      <c r="D43" s="5" t="s">
        <v>28</v>
      </c>
      <c r="E43" s="5" t="s">
        <v>29</v>
      </c>
      <c r="F43" s="5" t="s">
        <v>179</v>
      </c>
      <c r="G43" s="6" t="s">
        <v>180</v>
      </c>
      <c r="H43" s="6" t="s">
        <v>181</v>
      </c>
      <c r="I43" s="6" t="s">
        <v>182</v>
      </c>
      <c r="J43" s="6" t="s">
        <v>183</v>
      </c>
      <c r="K43" s="6" t="s">
        <v>184</v>
      </c>
      <c r="L43" s="7">
        <v>1</v>
      </c>
      <c r="M43" s="8">
        <v>41640</v>
      </c>
      <c r="N43" s="8">
        <v>42004</v>
      </c>
      <c r="O43" s="5">
        <v>52</v>
      </c>
      <c r="P43" s="5">
        <v>100</v>
      </c>
      <c r="Q43" s="9" t="s">
        <v>185</v>
      </c>
    </row>
    <row r="44" spans="1:17" ht="9.9499999999999993" customHeight="1" x14ac:dyDescent="0.25">
      <c r="A44" s="1">
        <v>7</v>
      </c>
      <c r="B44" t="s">
        <v>65</v>
      </c>
      <c r="C44" s="5" t="s">
        <v>27</v>
      </c>
      <c r="D44" s="5" t="s">
        <v>28</v>
      </c>
      <c r="E44" s="5" t="s">
        <v>29</v>
      </c>
      <c r="F44" s="5" t="s">
        <v>179</v>
      </c>
      <c r="G44" s="6" t="s">
        <v>180</v>
      </c>
      <c r="H44" s="6" t="s">
        <v>181</v>
      </c>
      <c r="I44" s="6" t="s">
        <v>186</v>
      </c>
      <c r="J44" s="6" t="s">
        <v>187</v>
      </c>
      <c r="K44" s="6" t="s">
        <v>188</v>
      </c>
      <c r="L44" s="7">
        <v>6</v>
      </c>
      <c r="M44" s="8">
        <v>41641</v>
      </c>
      <c r="N44" s="8">
        <v>42004</v>
      </c>
      <c r="O44" s="5">
        <v>52</v>
      </c>
      <c r="P44" s="5">
        <v>100</v>
      </c>
      <c r="Q44" s="9" t="s">
        <v>189</v>
      </c>
    </row>
    <row r="45" spans="1:17" ht="9.9499999999999993" customHeight="1" x14ac:dyDescent="0.25">
      <c r="A45" s="1">
        <v>8</v>
      </c>
      <c r="B45" t="s">
        <v>67</v>
      </c>
      <c r="C45" s="5" t="s">
        <v>27</v>
      </c>
      <c r="D45" s="5" t="s">
        <v>28</v>
      </c>
      <c r="E45" s="5" t="s">
        <v>29</v>
      </c>
      <c r="F45" s="5" t="s">
        <v>179</v>
      </c>
      <c r="G45" s="6" t="s">
        <v>180</v>
      </c>
      <c r="H45" s="6" t="s">
        <v>181</v>
      </c>
      <c r="I45" s="6" t="s">
        <v>190</v>
      </c>
      <c r="J45" s="6" t="s">
        <v>191</v>
      </c>
      <c r="K45" s="6" t="s">
        <v>192</v>
      </c>
      <c r="L45" s="7">
        <v>6</v>
      </c>
      <c r="M45" s="8">
        <v>41641</v>
      </c>
      <c r="N45" s="8">
        <v>42004</v>
      </c>
      <c r="O45" s="5">
        <v>52</v>
      </c>
      <c r="P45" s="5">
        <v>100</v>
      </c>
      <c r="Q45" s="9" t="s">
        <v>193</v>
      </c>
    </row>
    <row r="46" spans="1:17" ht="9.9499999999999993" customHeight="1" x14ac:dyDescent="0.25">
      <c r="A46" s="1">
        <v>9</v>
      </c>
      <c r="B46" t="s">
        <v>70</v>
      </c>
      <c r="C46" s="5" t="s">
        <v>27</v>
      </c>
      <c r="D46" s="5" t="s">
        <v>28</v>
      </c>
      <c r="E46" s="5" t="s">
        <v>29</v>
      </c>
      <c r="F46" s="5" t="s">
        <v>179</v>
      </c>
      <c r="G46" s="6" t="s">
        <v>194</v>
      </c>
      <c r="H46" s="6" t="s">
        <v>195</v>
      </c>
      <c r="I46" s="6" t="s">
        <v>196</v>
      </c>
      <c r="J46" s="6" t="s">
        <v>165</v>
      </c>
      <c r="K46" s="6" t="s">
        <v>166</v>
      </c>
      <c r="L46" s="7">
        <v>1</v>
      </c>
      <c r="M46" s="8">
        <v>41333</v>
      </c>
      <c r="N46" s="8" t="s">
        <v>197</v>
      </c>
      <c r="O46" s="5">
        <v>2</v>
      </c>
      <c r="P46" s="5">
        <v>100</v>
      </c>
      <c r="Q46" s="9" t="s">
        <v>198</v>
      </c>
    </row>
    <row r="47" spans="1:17" ht="9.9499999999999993" customHeight="1" x14ac:dyDescent="0.25">
      <c r="A47" s="1">
        <v>10</v>
      </c>
      <c r="B47" t="s">
        <v>77</v>
      </c>
      <c r="C47" s="5" t="s">
        <v>27</v>
      </c>
      <c r="D47" s="5" t="s">
        <v>28</v>
      </c>
      <c r="E47" s="5" t="s">
        <v>29</v>
      </c>
      <c r="F47" s="5" t="s">
        <v>179</v>
      </c>
      <c r="G47" s="6" t="s">
        <v>199</v>
      </c>
      <c r="H47" s="6" t="s">
        <v>200</v>
      </c>
      <c r="I47" s="6" t="s">
        <v>201</v>
      </c>
      <c r="J47" s="6" t="s">
        <v>202</v>
      </c>
      <c r="K47" s="6" t="s">
        <v>203</v>
      </c>
      <c r="L47" s="7">
        <v>1</v>
      </c>
      <c r="M47" s="8">
        <v>41671</v>
      </c>
      <c r="N47" s="8">
        <v>42004</v>
      </c>
      <c r="O47" s="5">
        <v>52</v>
      </c>
      <c r="P47" s="5">
        <v>100</v>
      </c>
      <c r="Q47" s="9" t="s">
        <v>204</v>
      </c>
    </row>
    <row r="48" spans="1:17" ht="9.9499999999999993" customHeight="1" x14ac:dyDescent="0.25">
      <c r="A48" s="1">
        <v>11</v>
      </c>
      <c r="B48" t="s">
        <v>85</v>
      </c>
      <c r="C48" s="5" t="s">
        <v>27</v>
      </c>
      <c r="D48" s="5" t="s">
        <v>28</v>
      </c>
      <c r="E48" s="6" t="s">
        <v>29</v>
      </c>
      <c r="F48" s="5" t="s">
        <v>179</v>
      </c>
      <c r="G48" s="6" t="s">
        <v>205</v>
      </c>
      <c r="H48" s="6" t="s">
        <v>206</v>
      </c>
      <c r="I48" s="6" t="s">
        <v>196</v>
      </c>
      <c r="J48" s="6" t="s">
        <v>207</v>
      </c>
      <c r="K48" s="6" t="s">
        <v>166</v>
      </c>
      <c r="L48" s="7">
        <v>1</v>
      </c>
      <c r="M48" s="8">
        <v>41698</v>
      </c>
      <c r="N48" s="8">
        <v>41713</v>
      </c>
      <c r="O48" s="5">
        <v>2</v>
      </c>
      <c r="P48" s="5">
        <v>100</v>
      </c>
      <c r="Q48" s="9" t="s">
        <v>208</v>
      </c>
    </row>
    <row r="49" spans="1:17" ht="9.9499999999999993" customHeight="1" x14ac:dyDescent="0.25">
      <c r="A49" s="1">
        <v>12</v>
      </c>
      <c r="B49" t="s">
        <v>88</v>
      </c>
      <c r="C49" s="5" t="s">
        <v>27</v>
      </c>
      <c r="D49" s="5" t="s">
        <v>28</v>
      </c>
      <c r="E49" s="5" t="s">
        <v>29</v>
      </c>
      <c r="F49" s="5" t="s">
        <v>179</v>
      </c>
      <c r="G49" s="5" t="s">
        <v>209</v>
      </c>
      <c r="H49" s="6" t="s">
        <v>210</v>
      </c>
      <c r="I49" s="6" t="s">
        <v>211</v>
      </c>
      <c r="J49" s="6" t="s">
        <v>212</v>
      </c>
      <c r="K49" s="6" t="s">
        <v>213</v>
      </c>
      <c r="L49" s="7">
        <v>1</v>
      </c>
      <c r="M49" s="8" t="s">
        <v>214</v>
      </c>
      <c r="N49" s="8" t="s">
        <v>215</v>
      </c>
      <c r="O49" s="5">
        <v>40</v>
      </c>
      <c r="P49" s="5">
        <v>100</v>
      </c>
      <c r="Q49" s="9" t="s">
        <v>216</v>
      </c>
    </row>
    <row r="50" spans="1:17" ht="9.9499999999999993" customHeight="1" x14ac:dyDescent="0.25">
      <c r="A50" s="1">
        <v>13</v>
      </c>
      <c r="B50" t="s">
        <v>94</v>
      </c>
      <c r="C50" s="5" t="s">
        <v>27</v>
      </c>
      <c r="D50" s="5" t="s">
        <v>28</v>
      </c>
      <c r="E50" s="5" t="s">
        <v>29</v>
      </c>
      <c r="F50" s="5" t="s">
        <v>179</v>
      </c>
      <c r="G50" s="6" t="s">
        <v>217</v>
      </c>
      <c r="H50" s="6" t="s">
        <v>218</v>
      </c>
      <c r="I50" s="6" t="s">
        <v>219</v>
      </c>
      <c r="J50" s="6" t="s">
        <v>220</v>
      </c>
      <c r="K50" s="6" t="s">
        <v>172</v>
      </c>
      <c r="L50" s="7">
        <v>1</v>
      </c>
      <c r="M50" s="8">
        <v>41671</v>
      </c>
      <c r="N50" s="8">
        <v>42004</v>
      </c>
      <c r="O50" s="5">
        <v>20</v>
      </c>
      <c r="P50" s="5">
        <v>100</v>
      </c>
      <c r="Q50" s="9" t="s">
        <v>221</v>
      </c>
    </row>
    <row r="51" spans="1:17" ht="9.9499999999999993" customHeight="1" x14ac:dyDescent="0.25">
      <c r="A51" s="1">
        <v>14</v>
      </c>
      <c r="B51" t="s">
        <v>97</v>
      </c>
      <c r="C51" s="5" t="s">
        <v>27</v>
      </c>
      <c r="D51" s="5" t="s">
        <v>28</v>
      </c>
      <c r="E51" s="5" t="s">
        <v>29</v>
      </c>
      <c r="F51" s="5" t="s">
        <v>179</v>
      </c>
      <c r="G51" s="5" t="s">
        <v>217</v>
      </c>
      <c r="H51" s="6" t="s">
        <v>218</v>
      </c>
      <c r="I51" s="6" t="s">
        <v>222</v>
      </c>
      <c r="J51" s="6" t="s">
        <v>223</v>
      </c>
      <c r="K51" s="6" t="s">
        <v>203</v>
      </c>
      <c r="L51" s="7">
        <v>1</v>
      </c>
      <c r="M51" s="8" t="s">
        <v>224</v>
      </c>
      <c r="N51" s="8" t="s">
        <v>225</v>
      </c>
      <c r="O51" s="5">
        <v>18</v>
      </c>
      <c r="P51" s="5">
        <v>100</v>
      </c>
      <c r="Q51" s="9" t="s">
        <v>221</v>
      </c>
    </row>
    <row r="52" spans="1:17" ht="9.9499999999999993" customHeight="1" x14ac:dyDescent="0.25">
      <c r="A52" s="1">
        <v>15</v>
      </c>
      <c r="B52" t="s">
        <v>100</v>
      </c>
      <c r="C52" s="5" t="s">
        <v>27</v>
      </c>
      <c r="D52" s="5" t="s">
        <v>28</v>
      </c>
      <c r="E52" s="5" t="s">
        <v>29</v>
      </c>
      <c r="F52" s="5" t="s">
        <v>179</v>
      </c>
      <c r="G52" s="6" t="s">
        <v>226</v>
      </c>
      <c r="H52" s="6" t="s">
        <v>227</v>
      </c>
      <c r="I52" s="6" t="s">
        <v>228</v>
      </c>
      <c r="J52" s="6" t="s">
        <v>229</v>
      </c>
      <c r="K52" s="6" t="s">
        <v>230</v>
      </c>
      <c r="L52" s="7">
        <v>4</v>
      </c>
      <c r="M52" s="8">
        <v>41640</v>
      </c>
      <c r="N52" s="8">
        <v>42004</v>
      </c>
      <c r="O52" s="5">
        <v>40</v>
      </c>
      <c r="P52" s="5">
        <v>100</v>
      </c>
      <c r="Q52" s="9" t="s">
        <v>231</v>
      </c>
    </row>
    <row r="53" spans="1:17" ht="9.9499999999999993" customHeight="1" x14ac:dyDescent="0.25">
      <c r="A53" s="1">
        <v>16</v>
      </c>
      <c r="B53" t="s">
        <v>103</v>
      </c>
      <c r="C53" s="5" t="s">
        <v>27</v>
      </c>
      <c r="D53" s="5" t="s">
        <v>28</v>
      </c>
      <c r="E53" s="5" t="s">
        <v>29</v>
      </c>
      <c r="F53" s="5" t="s">
        <v>232</v>
      </c>
      <c r="G53" s="5" t="s">
        <v>233</v>
      </c>
      <c r="H53" s="6" t="s">
        <v>234</v>
      </c>
      <c r="I53" s="6" t="s">
        <v>235</v>
      </c>
      <c r="J53" s="6" t="s">
        <v>236</v>
      </c>
      <c r="K53" s="6" t="s">
        <v>237</v>
      </c>
      <c r="L53" s="7">
        <v>1</v>
      </c>
      <c r="M53" s="8">
        <v>41699</v>
      </c>
      <c r="N53" s="8">
        <v>42004</v>
      </c>
      <c r="O53" s="5">
        <v>20</v>
      </c>
      <c r="P53" s="5">
        <v>100</v>
      </c>
      <c r="Q53" s="9" t="s">
        <v>238</v>
      </c>
    </row>
    <row r="54" spans="1:17" ht="9.9499999999999993" customHeight="1" x14ac:dyDescent="0.25">
      <c r="A54" s="1">
        <v>17</v>
      </c>
      <c r="B54" t="s">
        <v>110</v>
      </c>
      <c r="C54" s="5" t="s">
        <v>27</v>
      </c>
      <c r="D54" s="5" t="s">
        <v>28</v>
      </c>
      <c r="E54" s="5" t="s">
        <v>29</v>
      </c>
      <c r="F54" s="5" t="s">
        <v>239</v>
      </c>
      <c r="G54" s="6" t="s">
        <v>240</v>
      </c>
      <c r="H54" s="5" t="s">
        <v>241</v>
      </c>
      <c r="I54" s="5" t="s">
        <v>242</v>
      </c>
      <c r="J54" s="5" t="s">
        <v>243</v>
      </c>
      <c r="K54" s="5" t="s">
        <v>116</v>
      </c>
      <c r="L54" s="7">
        <v>1</v>
      </c>
      <c r="M54" s="8">
        <v>41640</v>
      </c>
      <c r="N54" s="8">
        <v>41820</v>
      </c>
      <c r="O54" s="5">
        <v>24</v>
      </c>
      <c r="P54" s="5">
        <v>100</v>
      </c>
      <c r="Q54" s="9" t="s">
        <v>244</v>
      </c>
    </row>
    <row r="55" spans="1:17" ht="9.9499999999999993" customHeight="1" x14ac:dyDescent="0.25">
      <c r="A55" s="1">
        <v>18</v>
      </c>
      <c r="B55" t="s">
        <v>118</v>
      </c>
      <c r="C55" s="10" t="s">
        <v>27</v>
      </c>
      <c r="D55" s="10" t="s">
        <v>28</v>
      </c>
      <c r="E55" s="10" t="s">
        <v>29</v>
      </c>
      <c r="F55" s="10" t="s">
        <v>239</v>
      </c>
      <c r="G55" s="11" t="s">
        <v>245</v>
      </c>
      <c r="H55" s="11" t="s">
        <v>246</v>
      </c>
      <c r="I55" s="11" t="s">
        <v>247</v>
      </c>
      <c r="J55" s="11" t="s">
        <v>248</v>
      </c>
      <c r="K55" s="11" t="s">
        <v>249</v>
      </c>
      <c r="L55" s="12">
        <v>1</v>
      </c>
      <c r="M55" s="13">
        <v>41640</v>
      </c>
      <c r="N55" s="13">
        <v>42004</v>
      </c>
      <c r="O55" s="10">
        <v>52</v>
      </c>
      <c r="P55" s="10">
        <v>100</v>
      </c>
      <c r="Q55" s="15" t="s">
        <v>250</v>
      </c>
    </row>
    <row r="56" spans="1:17" ht="9.9499999999999993" customHeight="1" thickBot="1" x14ac:dyDescent="0.3">
      <c r="A56" s="1">
        <v>19</v>
      </c>
      <c r="B56" t="s">
        <v>133</v>
      </c>
      <c r="C56" s="5" t="s">
        <v>27</v>
      </c>
      <c r="D56" s="5" t="s">
        <v>28</v>
      </c>
      <c r="E56" s="5" t="s">
        <v>29</v>
      </c>
      <c r="F56" s="5" t="s">
        <v>239</v>
      </c>
      <c r="G56" s="6" t="s">
        <v>251</v>
      </c>
      <c r="H56" s="6" t="s">
        <v>252</v>
      </c>
      <c r="I56" s="6" t="s">
        <v>196</v>
      </c>
      <c r="J56" s="6" t="s">
        <v>253</v>
      </c>
      <c r="K56" s="6" t="s">
        <v>254</v>
      </c>
      <c r="L56" s="7">
        <v>1</v>
      </c>
      <c r="M56" s="8">
        <v>41698</v>
      </c>
      <c r="N56" s="8">
        <v>41820</v>
      </c>
      <c r="O56" s="5">
        <v>2</v>
      </c>
      <c r="P56" s="5">
        <v>100</v>
      </c>
      <c r="Q56" s="9" t="s">
        <v>255</v>
      </c>
    </row>
    <row r="57" spans="1:17" ht="9.9499999999999993" customHeight="1" thickBot="1" x14ac:dyDescent="0.3">
      <c r="A57" s="1">
        <v>20</v>
      </c>
      <c r="B57" t="s">
        <v>134</v>
      </c>
      <c r="C57" s="3" t="s">
        <v>27</v>
      </c>
      <c r="D57" s="3" t="s">
        <v>28</v>
      </c>
      <c r="E57" s="3" t="s">
        <v>29</v>
      </c>
      <c r="F57" s="3" t="s">
        <v>28</v>
      </c>
      <c r="G57" s="3" t="s">
        <v>256</v>
      </c>
      <c r="H57" s="3" t="s">
        <v>257</v>
      </c>
      <c r="I57" s="3" t="s">
        <v>258</v>
      </c>
      <c r="J57" s="3" t="s">
        <v>259</v>
      </c>
      <c r="K57" s="3" t="s">
        <v>260</v>
      </c>
      <c r="L57" s="3">
        <v>1</v>
      </c>
      <c r="M57" s="2" t="s">
        <v>261</v>
      </c>
      <c r="N57" s="2" t="s">
        <v>261</v>
      </c>
      <c r="O57" s="3">
        <v>1</v>
      </c>
      <c r="P57" s="3">
        <v>100</v>
      </c>
      <c r="Q57" s="3" t="s">
        <v>262</v>
      </c>
    </row>
    <row r="58" spans="1:17" ht="9.9499999999999993" customHeight="1" thickBot="1" x14ac:dyDescent="0.3">
      <c r="A58" s="1">
        <v>21</v>
      </c>
      <c r="B58" t="s">
        <v>135</v>
      </c>
      <c r="C58" s="3" t="s">
        <v>27</v>
      </c>
      <c r="D58" s="3" t="s">
        <v>28</v>
      </c>
      <c r="E58" s="3" t="s">
        <v>29</v>
      </c>
      <c r="F58" s="3" t="s">
        <v>28</v>
      </c>
      <c r="G58" s="3" t="s">
        <v>256</v>
      </c>
      <c r="H58" s="3" t="s">
        <v>257</v>
      </c>
      <c r="I58" s="3" t="s">
        <v>258</v>
      </c>
      <c r="J58" s="3" t="s">
        <v>259</v>
      </c>
      <c r="K58" s="3" t="s">
        <v>263</v>
      </c>
      <c r="L58" s="3">
        <v>100</v>
      </c>
      <c r="M58" s="2" t="s">
        <v>264</v>
      </c>
      <c r="N58" s="2" t="s">
        <v>264</v>
      </c>
      <c r="O58" s="3">
        <v>1</v>
      </c>
      <c r="P58" s="3">
        <v>100</v>
      </c>
      <c r="Q58" s="3" t="s">
        <v>265</v>
      </c>
    </row>
    <row r="59" spans="1:17" ht="9.9499999999999993" customHeight="1" thickBot="1" x14ac:dyDescent="0.3">
      <c r="A59" s="1">
        <v>22</v>
      </c>
      <c r="B59" t="s">
        <v>138</v>
      </c>
      <c r="C59" s="3" t="s">
        <v>27</v>
      </c>
      <c r="D59" s="3" t="s">
        <v>28</v>
      </c>
      <c r="E59" s="3" t="s">
        <v>29</v>
      </c>
      <c r="F59" s="3" t="s">
        <v>28</v>
      </c>
      <c r="G59" s="3" t="s">
        <v>256</v>
      </c>
      <c r="H59" s="3" t="s">
        <v>257</v>
      </c>
      <c r="I59" s="3" t="s">
        <v>258</v>
      </c>
      <c r="J59" s="3" t="s">
        <v>266</v>
      </c>
      <c r="K59" s="3" t="s">
        <v>267</v>
      </c>
      <c r="L59" s="3">
        <v>100</v>
      </c>
      <c r="M59" s="2" t="s">
        <v>268</v>
      </c>
      <c r="N59" s="2" t="s">
        <v>215</v>
      </c>
      <c r="O59" s="3">
        <v>4</v>
      </c>
      <c r="P59" s="3">
        <v>100</v>
      </c>
      <c r="Q59" s="3" t="s">
        <v>269</v>
      </c>
    </row>
    <row r="60" spans="1:17" ht="9.9499999999999993" customHeight="1" thickBot="1" x14ac:dyDescent="0.3">
      <c r="A60" s="1">
        <v>23</v>
      </c>
      <c r="B60" t="s">
        <v>139</v>
      </c>
      <c r="C60" s="3" t="s">
        <v>27</v>
      </c>
      <c r="D60" s="3" t="s">
        <v>28</v>
      </c>
      <c r="E60" s="3" t="s">
        <v>29</v>
      </c>
      <c r="F60" s="3" t="s">
        <v>28</v>
      </c>
      <c r="G60" s="3" t="s">
        <v>256</v>
      </c>
      <c r="H60" s="3" t="s">
        <v>257</v>
      </c>
      <c r="I60" s="3" t="s">
        <v>258</v>
      </c>
      <c r="J60" s="3" t="s">
        <v>270</v>
      </c>
      <c r="K60" s="3" t="s">
        <v>271</v>
      </c>
      <c r="L60" s="3">
        <v>100</v>
      </c>
      <c r="M60" s="2" t="s">
        <v>268</v>
      </c>
      <c r="N60" s="2" t="s">
        <v>215</v>
      </c>
      <c r="O60" s="3">
        <v>4</v>
      </c>
      <c r="P60" s="3">
        <v>100</v>
      </c>
      <c r="Q60" s="3" t="s">
        <v>272</v>
      </c>
    </row>
    <row r="61" spans="1:17" ht="9.9499999999999993" customHeight="1" thickBot="1" x14ac:dyDescent="0.3">
      <c r="A61" s="1">
        <v>24</v>
      </c>
      <c r="B61" t="s">
        <v>140</v>
      </c>
      <c r="C61" s="3" t="s">
        <v>27</v>
      </c>
      <c r="D61" s="3" t="s">
        <v>28</v>
      </c>
      <c r="E61" s="3" t="s">
        <v>29</v>
      </c>
      <c r="F61" s="3" t="s">
        <v>28</v>
      </c>
      <c r="G61" s="3" t="s">
        <v>256</v>
      </c>
      <c r="H61" s="3" t="s">
        <v>273</v>
      </c>
      <c r="I61" s="3" t="s">
        <v>274</v>
      </c>
      <c r="J61" s="3" t="s">
        <v>275</v>
      </c>
      <c r="K61" s="3" t="s">
        <v>276</v>
      </c>
      <c r="L61" s="3">
        <v>100</v>
      </c>
      <c r="M61" s="2">
        <v>42401</v>
      </c>
      <c r="N61" s="2">
        <v>43100</v>
      </c>
      <c r="O61" s="3">
        <v>43</v>
      </c>
      <c r="P61" s="3">
        <v>100</v>
      </c>
      <c r="Q61" s="3" t="s">
        <v>277</v>
      </c>
    </row>
    <row r="62" spans="1:17" ht="9.9499999999999993" customHeight="1" thickBot="1" x14ac:dyDescent="0.3">
      <c r="A62" s="1">
        <v>25</v>
      </c>
      <c r="B62" t="s">
        <v>141</v>
      </c>
      <c r="C62" s="3" t="s">
        <v>27</v>
      </c>
      <c r="D62" s="3" t="s">
        <v>28</v>
      </c>
      <c r="E62" s="3" t="s">
        <v>29</v>
      </c>
      <c r="F62" s="3" t="s">
        <v>28</v>
      </c>
      <c r="G62" s="3" t="s">
        <v>256</v>
      </c>
      <c r="H62" s="3" t="s">
        <v>257</v>
      </c>
      <c r="I62" s="3" t="s">
        <v>258</v>
      </c>
      <c r="J62" s="3" t="s">
        <v>270</v>
      </c>
      <c r="K62" s="3" t="s">
        <v>278</v>
      </c>
      <c r="L62" s="3">
        <v>100</v>
      </c>
      <c r="M62" s="2" t="s">
        <v>268</v>
      </c>
      <c r="N62" s="2" t="s">
        <v>279</v>
      </c>
      <c r="O62" s="3">
        <v>4</v>
      </c>
      <c r="P62" s="3">
        <v>100</v>
      </c>
      <c r="Q62" s="3" t="s">
        <v>280</v>
      </c>
    </row>
    <row r="63" spans="1:17" ht="9.9499999999999993" customHeight="1" thickBot="1" x14ac:dyDescent="0.3">
      <c r="A63" s="1">
        <v>26</v>
      </c>
      <c r="B63" t="s">
        <v>142</v>
      </c>
      <c r="C63" s="3" t="s">
        <v>27</v>
      </c>
      <c r="D63" s="3" t="s">
        <v>28</v>
      </c>
      <c r="E63" s="3" t="s">
        <v>29</v>
      </c>
      <c r="F63" s="3"/>
      <c r="G63" s="3" t="s">
        <v>281</v>
      </c>
      <c r="H63" s="3" t="s">
        <v>282</v>
      </c>
      <c r="I63" s="3" t="s">
        <v>283</v>
      </c>
      <c r="J63" s="3" t="s">
        <v>284</v>
      </c>
      <c r="K63" s="3" t="s">
        <v>285</v>
      </c>
      <c r="L63" s="3">
        <v>12</v>
      </c>
      <c r="M63" s="2">
        <v>42370</v>
      </c>
      <c r="N63" s="2">
        <v>42735</v>
      </c>
      <c r="O63" s="3">
        <v>53</v>
      </c>
      <c r="P63" s="3">
        <v>1</v>
      </c>
      <c r="Q63" s="3" t="s">
        <v>286</v>
      </c>
    </row>
    <row r="64" spans="1:17" ht="9.9499999999999993" customHeight="1" thickBot="1" x14ac:dyDescent="0.3">
      <c r="A64" s="1">
        <v>27</v>
      </c>
      <c r="B64" t="s">
        <v>143</v>
      </c>
      <c r="C64" s="3" t="s">
        <v>27</v>
      </c>
      <c r="D64" s="3" t="s">
        <v>28</v>
      </c>
      <c r="E64" s="3" t="s">
        <v>29</v>
      </c>
      <c r="F64" s="16" t="s">
        <v>287</v>
      </c>
      <c r="G64" s="16" t="s">
        <v>288</v>
      </c>
      <c r="H64" s="16" t="s">
        <v>289</v>
      </c>
      <c r="I64" s="16" t="s">
        <v>290</v>
      </c>
      <c r="J64" s="16" t="s">
        <v>291</v>
      </c>
      <c r="K64" s="16" t="s">
        <v>292</v>
      </c>
      <c r="L64" s="16">
        <v>4</v>
      </c>
      <c r="M64" s="17">
        <v>40923</v>
      </c>
      <c r="N64" s="17" t="s">
        <v>293</v>
      </c>
      <c r="O64" s="16"/>
      <c r="P64" s="18">
        <v>1</v>
      </c>
      <c r="Q64" s="19" t="s">
        <v>294</v>
      </c>
    </row>
    <row r="65" spans="1:17" ht="9.9499999999999993" customHeight="1" thickBot="1" x14ac:dyDescent="0.3">
      <c r="A65" s="1">
        <v>28</v>
      </c>
      <c r="B65" t="s">
        <v>144</v>
      </c>
      <c r="C65" s="3" t="s">
        <v>27</v>
      </c>
      <c r="D65" s="3" t="s">
        <v>28</v>
      </c>
      <c r="E65" s="3" t="s">
        <v>29</v>
      </c>
      <c r="F65" s="20" t="s">
        <v>295</v>
      </c>
      <c r="G65" s="20" t="s">
        <v>296</v>
      </c>
      <c r="H65" s="20" t="s">
        <v>297</v>
      </c>
      <c r="I65" s="21" t="s">
        <v>298</v>
      </c>
      <c r="J65" s="20" t="s">
        <v>299</v>
      </c>
      <c r="K65" s="20" t="s">
        <v>300</v>
      </c>
      <c r="L65" s="22">
        <v>1</v>
      </c>
      <c r="M65" s="23">
        <v>43146</v>
      </c>
      <c r="N65" s="23">
        <v>43434</v>
      </c>
      <c r="O65" s="20">
        <v>36</v>
      </c>
      <c r="P65" s="24">
        <v>1</v>
      </c>
      <c r="Q65" s="25" t="s">
        <v>301</v>
      </c>
    </row>
    <row r="66" spans="1:17" ht="9.9499999999999993" customHeight="1" thickBot="1" x14ac:dyDescent="0.3">
      <c r="A66" s="1">
        <v>29</v>
      </c>
      <c r="B66" t="s">
        <v>145</v>
      </c>
      <c r="C66" s="3" t="s">
        <v>27</v>
      </c>
      <c r="D66" s="3" t="s">
        <v>28</v>
      </c>
      <c r="E66" s="3" t="s">
        <v>29</v>
      </c>
      <c r="F66" s="20" t="s">
        <v>302</v>
      </c>
      <c r="G66" s="20" t="s">
        <v>303</v>
      </c>
      <c r="H66" s="20" t="s">
        <v>304</v>
      </c>
      <c r="I66" s="20" t="s">
        <v>305</v>
      </c>
      <c r="J66" s="20" t="s">
        <v>306</v>
      </c>
      <c r="K66" s="20" t="s">
        <v>307</v>
      </c>
      <c r="L66" s="22">
        <v>1</v>
      </c>
      <c r="M66" s="23">
        <v>43102</v>
      </c>
      <c r="N66" s="23">
        <v>43465</v>
      </c>
      <c r="O66" s="20">
        <v>53</v>
      </c>
      <c r="P66" s="24">
        <v>1</v>
      </c>
      <c r="Q66" s="25" t="s">
        <v>308</v>
      </c>
    </row>
    <row r="67" spans="1:17" ht="9.9499999999999993" customHeight="1" thickBot="1" x14ac:dyDescent="0.3">
      <c r="A67" s="1">
        <v>30</v>
      </c>
      <c r="B67" t="s">
        <v>146</v>
      </c>
      <c r="C67" s="3" t="s">
        <v>27</v>
      </c>
      <c r="D67" s="3" t="s">
        <v>28</v>
      </c>
      <c r="E67" s="3" t="s">
        <v>29</v>
      </c>
      <c r="F67" s="26" t="s">
        <v>309</v>
      </c>
      <c r="G67" s="26" t="s">
        <v>310</v>
      </c>
      <c r="H67" s="26" t="s">
        <v>311</v>
      </c>
      <c r="I67" s="26" t="s">
        <v>312</v>
      </c>
      <c r="J67" s="26" t="s">
        <v>313</v>
      </c>
      <c r="K67" s="26" t="s">
        <v>314</v>
      </c>
      <c r="L67" s="20">
        <v>4</v>
      </c>
      <c r="M67" s="23">
        <v>43101</v>
      </c>
      <c r="N67" s="23">
        <v>43465</v>
      </c>
      <c r="O67" s="20">
        <v>53</v>
      </c>
      <c r="P67" s="27">
        <v>1</v>
      </c>
      <c r="Q67" s="28" t="s">
        <v>315</v>
      </c>
    </row>
    <row r="350972" spans="1:2" x14ac:dyDescent="0.25">
      <c r="A350972" t="s">
        <v>27</v>
      </c>
      <c r="B350972" t="s">
        <v>147</v>
      </c>
    </row>
    <row r="350973" spans="1:2" x14ac:dyDescent="0.25">
      <c r="A350973" t="s">
        <v>127</v>
      </c>
      <c r="B350973" t="s">
        <v>29</v>
      </c>
    </row>
    <row r="350974" spans="1:2" x14ac:dyDescent="0.25">
      <c r="B350974" t="s">
        <v>129</v>
      </c>
    </row>
  </sheetData>
  <mergeCells count="3">
    <mergeCell ref="B8:Q8"/>
    <mergeCell ref="B30:Q30"/>
    <mergeCell ref="B35:Q35"/>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28 C33">
      <formula1>$A$350971:$A$350973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28 D3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28">
      <formula1>$B$350971:$B$350974</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28 F33">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28 G33">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28">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2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J28 J3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28 K3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28 L3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2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2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28 O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Q28 Q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33">
      <formula1>$B$350971:$B$350974</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33">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33">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3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33">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33">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Oscar Mendez Gutierrez</cp:lastModifiedBy>
  <dcterms:created xsi:type="dcterms:W3CDTF">2019-01-31T18:27:11Z</dcterms:created>
  <dcterms:modified xsi:type="dcterms:W3CDTF">2019-01-31T18:48:05Z</dcterms:modified>
</cp:coreProperties>
</file>