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Mi unidad\03.INTERNOS\Cuentas por Pagar\"/>
    </mc:Choice>
  </mc:AlternateContent>
  <xr:revisionPtr revIDLastSave="0" documentId="8_{8FF51A98-E847-4D27-A53D-5B42BE4D4DA9}" xr6:coauthVersionLast="47" xr6:coauthVersionMax="47" xr10:uidLastSave="{00000000-0000-0000-0000-000000000000}"/>
  <bookViews>
    <workbookView xWindow="-120" yWindow="-120" windowWidth="29040" windowHeight="15720" xr2:uid="{8302CE36-1B70-497D-88D1-BE607706C659}"/>
  </bookViews>
  <sheets>
    <sheet name="20221231" sheetId="4" r:id="rId1"/>
    <sheet name="202212" sheetId="3" state="hidden" r:id="rId2"/>
  </sheets>
  <calcPr calcId="191029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<sst xmlns="http://schemas.openxmlformats.org/spreadsheetml/2006/main" count="2974" uniqueCount="763">
  <si>
    <t>NIT</t>
  </si>
  <si>
    <t>PALACIO RIOS JOSE ANTONIO DE LA MILAGROSA</t>
  </si>
  <si>
    <t>DE LA HOZ DE CASTRO IGNACIO SEGUNDO</t>
  </si>
  <si>
    <t>ALARCON CAMPILLO RAFAEL JOSE</t>
  </si>
  <si>
    <t>MESTRA CALDERA XIMENA DEL PILAR</t>
  </si>
  <si>
    <t>TAPIA HERNANDEZ ALCIRA PATRICIA</t>
  </si>
  <si>
    <t>HERRERA CHAPARRO LINA ANDREA</t>
  </si>
  <si>
    <t xml:space="preserve">DEIK ACOSTAMADIEDO CAROLINA </t>
  </si>
  <si>
    <t xml:space="preserve">PUCCINI SARTA DANIELLA  </t>
  </si>
  <si>
    <t>CASTILLA RODRIGUEZ OMAR FERNANDO</t>
  </si>
  <si>
    <t>SOLANO PEREZ JOSE DE JESUS</t>
  </si>
  <si>
    <t>ESPITIA SERNA DANIEL ERNESTO</t>
  </si>
  <si>
    <t xml:space="preserve">GUTIERREZ SANIN JHONATAN  </t>
  </si>
  <si>
    <t xml:space="preserve">LONDOÑO DIAZ WILHELM </t>
  </si>
  <si>
    <t>BIG ARCHITECTURE</t>
  </si>
  <si>
    <t>SUELOS INGENIERIA S.A.S</t>
  </si>
  <si>
    <t>EMPRESA DE DESARROLLO URBANO DE BARRANQUILLA Y LA REGION CARIBE S.A. EDUBAR S.A.</t>
  </si>
  <si>
    <t>STICHTING DELTARES</t>
  </si>
  <si>
    <t>INEICA LIMITADA</t>
  </si>
  <si>
    <t xml:space="preserve">BRIGARD &amp; URRUTIA ABOGADOS SAS                              </t>
  </si>
  <si>
    <t xml:space="preserve">SOCIEDAD DE ACUEDUCTO ALCANTARILLADO Y ASEO DE BARRANQUILLA S.A. E.S.P                               </t>
  </si>
  <si>
    <t>FIDUCIARIA BANCOLOMBIA</t>
  </si>
  <si>
    <t>H.M. INGENIERIA S.A.S</t>
  </si>
  <si>
    <t>NOBEL IMPRESORES S.A.</t>
  </si>
  <si>
    <t>CREARTE PUBLICIDAD DEL CARIBE SAS</t>
  </si>
  <si>
    <t>PROTEGER SEGURIDAD LIMITADA</t>
  </si>
  <si>
    <t>ASOCIACION PORTUARIA DEL RIO GRANDE DE LA MAGDALENA</t>
  </si>
  <si>
    <t xml:space="preserve">HDC AMERICAS INC                                            </t>
  </si>
  <si>
    <t>CORPORACION AUTONOMA REGIONAL DEL ATLANTICO - C.R.A.</t>
  </si>
  <si>
    <t>PROYECTOS TECNICOS LTDA</t>
  </si>
  <si>
    <t xml:space="preserve">CONSTRUSUELOS S.A.S.                                        </t>
  </si>
  <si>
    <t>PEREZ OROZCO S.A.S.</t>
  </si>
  <si>
    <t xml:space="preserve">OFICARIBE SAS                                               </t>
  </si>
  <si>
    <t xml:space="preserve">KGR PROYECTOS S.A.S                                         </t>
  </si>
  <si>
    <t>GEOTOPO. CONS LTDA</t>
  </si>
  <si>
    <t>TECHNIPIPE LTDA.</t>
  </si>
  <si>
    <t>DIGITAL PRINTING S.A.S</t>
  </si>
  <si>
    <t>VALORUM DEL CARIBE S.A</t>
  </si>
  <si>
    <t>ARBOLEDA CORTES S.A.S.</t>
  </si>
  <si>
    <t>CONSULTECH S.A.S.</t>
  </si>
  <si>
    <t xml:space="preserve">INGENIERIA Y PROYECTOS AMBIENTE S.A.S                       </t>
  </si>
  <si>
    <t xml:space="preserve">E2 ENERGIA EFICIENTE S.A. E.S.P.                            </t>
  </si>
  <si>
    <t>DISTRIBUIDORA ANCLA S A.S</t>
  </si>
  <si>
    <t>Renting Colombia SAS</t>
  </si>
  <si>
    <t xml:space="preserve">CORMAGDALENA                                                </t>
  </si>
  <si>
    <t>Otis Elevator Company Colombia S A S</t>
  </si>
  <si>
    <t xml:space="preserve">DURAN &amp; OSORIO ABOGADOS ASOCIADOS                           </t>
  </si>
  <si>
    <t xml:space="preserve">ECOBAÑO SAS                                                 </t>
  </si>
  <si>
    <t>PEOPLE'S VOICE SAS</t>
  </si>
  <si>
    <t xml:space="preserve">INGENIERIA Y GESTION VIAL SAS                               </t>
  </si>
  <si>
    <t>HASKONINGDHV NEDERLAND B.V.</t>
  </si>
  <si>
    <t>CORPORACION DE FERIAS Y EXPOSICIONES S.A USUARIO OPERADOR DE ZONA FRANCA BENEFICIO E INTERES COLECTIVO</t>
  </si>
  <si>
    <t>SOCIEDAD COLOMBIANA DE ARQUITECTOS SCA</t>
  </si>
  <si>
    <t xml:space="preserve">SU OPORTUNO SERVICIO LTDA                                   </t>
  </si>
  <si>
    <t>SOPROTECO LTDA (SOCIETY PROTECTION TECHNICS COLOMBIA LTDA)</t>
  </si>
  <si>
    <t>ANTONIO GARCIA ROZO Y CIA SAS</t>
  </si>
  <si>
    <t>UNIVERSIDAD DEL NORTE</t>
  </si>
  <si>
    <t>COMFAMILIAR ATLANTICO</t>
  </si>
  <si>
    <t xml:space="preserve">CRUZ ROJA COLOMBIANA SECCIONAL ATLANTICO                    </t>
  </si>
  <si>
    <t xml:space="preserve">UNIVERSIDAD DEL ATLANTICO                                   </t>
  </si>
  <si>
    <t>ORGANIZACION RADIAL OLIMPICA S.A.</t>
  </si>
  <si>
    <t xml:space="preserve">CORPORACION UNIVERSIDAD DE LA COSTA CUC                     </t>
  </si>
  <si>
    <t>ALMACEN FULLER  PEREIRA BOO S.A.S</t>
  </si>
  <si>
    <t>CARVEL SA INGENIEROS CONTRATISTAS</t>
  </si>
  <si>
    <t>CORPORACION ECOVERSA</t>
  </si>
  <si>
    <t xml:space="preserve">SERVICIOS DE INGENIERIA Y AMBIENTE SAS                      </t>
  </si>
  <si>
    <t xml:space="preserve">BONUS BANCA DE INVERSION SAS                                </t>
  </si>
  <si>
    <t>SUMICORP LTDA.</t>
  </si>
  <si>
    <t>AQUILUX DE LA COSTA LIMITADA</t>
  </si>
  <si>
    <t>AP INGENIERIA SAS</t>
  </si>
  <si>
    <t>RPB SAS ARQUITECTURA E INGENIERIA</t>
  </si>
  <si>
    <t>TERMO SOLUCIONES S.A.S.</t>
  </si>
  <si>
    <t>INGETEC INGENIERIA &amp; DISEÑO S A S</t>
  </si>
  <si>
    <t>ULTRATEK S.A.S.</t>
  </si>
  <si>
    <t>STEELWORK S.A.S</t>
  </si>
  <si>
    <t xml:space="preserve">INVESTIGACION EN PSICOLOGIA DEL CONSUMIDOR LTDA </t>
  </si>
  <si>
    <t xml:space="preserve">INGENIERIA DE CALIDAD DE LA COSTA S.A.S. E.S.P.             </t>
  </si>
  <si>
    <t>SCHALLER DESIGN Y TECHNOLOGY S.A.S</t>
  </si>
  <si>
    <t>FUNDACION TECNOLOGICA DE LA REGION DEL CARIBE COLOMBIANO FUN</t>
  </si>
  <si>
    <t xml:space="preserve">FUNDACION ARTE PARA EL DESASARROLLO                         </t>
  </si>
  <si>
    <t xml:space="preserve">ALARCON INGENIERIA ESTRUCTURAL S.A.S.                       </t>
  </si>
  <si>
    <t xml:space="preserve">JADES INGENIERIA SAS                                        </t>
  </si>
  <si>
    <t>SERVICIOS INTEGRADOS LA VIANDA</t>
  </si>
  <si>
    <t>PEZZANO INGENIERIA SAS</t>
  </si>
  <si>
    <t>NEGELEC S.A.S.</t>
  </si>
  <si>
    <t xml:space="preserve">INDUSTRIAS MEIER COLOMBIA S.A.S.                            </t>
  </si>
  <si>
    <t xml:space="preserve">ROCCIA SAS                                                  </t>
  </si>
  <si>
    <t>SERVICIOS DE AMBIENTES LIMPIOS INDUSTRIALES S.A.S</t>
  </si>
  <si>
    <t>GNV DEL CARIBE SAS</t>
  </si>
  <si>
    <t>GONZALEZRUBIO CONSULTORES S.A.S</t>
  </si>
  <si>
    <t>TECNOSOFT SOLUCIONES S.A.</t>
  </si>
  <si>
    <t>IDC 21 SAS</t>
  </si>
  <si>
    <t>Soluciones Radiocontroladas de Colombia S.A.S</t>
  </si>
  <si>
    <t xml:space="preserve">OLEB ARQUITECTURA &amp; INTERIORISMO S.A.S.                     </t>
  </si>
  <si>
    <t xml:space="preserve">SUNRISE CONSULTANS S.A.S.                                   </t>
  </si>
  <si>
    <t>PRODATEL S.A.S.</t>
  </si>
  <si>
    <t xml:space="preserve">RM DESIGN STUDIO S.A.S.                                     </t>
  </si>
  <si>
    <t>INVERSIONES GUEVARA SAS</t>
  </si>
  <si>
    <t>ELEVATOR CONTROL SYSTEM SAS</t>
  </si>
  <si>
    <t>BIOTEC CARIBE S.A.S.</t>
  </si>
  <si>
    <t xml:space="preserve">PROYECTOS DE INGENIERIA PARA EL MEDIO AMBIENTE S.A.S.       </t>
  </si>
  <si>
    <t>JESUALDO CARRILLO OSPINA ABOGADOS ASESORES &amp; CONSULTORES S.A.S</t>
  </si>
  <si>
    <t>SOLUCIONES INTEGRALES EN INGENIERIA HIDRAULICA E HIDROLOGICA SINTH SAS</t>
  </si>
  <si>
    <t xml:space="preserve">EVG SOLUCIONES INTEGRALES S.A.S.                            </t>
  </si>
  <si>
    <t xml:space="preserve">TRANSCONSULT SUCURSAL COLOMBIA                              </t>
  </si>
  <si>
    <t xml:space="preserve">AECOM TECHNICAL SERVICES INC                                </t>
  </si>
  <si>
    <t>MZZ ARQUITECTURA SAS*</t>
  </si>
  <si>
    <t xml:space="preserve">CONSTRUPROYECTOS BAQ SAS                                    </t>
  </si>
  <si>
    <t>SOLUCIONES ADMINISTRATIVAS EMPRESARIALES DE COLOMBIA S.A.S</t>
  </si>
  <si>
    <t>DISSTECH S.A.S</t>
  </si>
  <si>
    <t>TURBOMAQUINAS INGENIERIA S.A.S.</t>
  </si>
  <si>
    <t>ESTRUCTURAS SOSTENIBLES S A S</t>
  </si>
  <si>
    <t>ABG ESTRUCTURAS</t>
  </si>
  <si>
    <t>EME AGENCIA DIGITAL S.A.S.</t>
  </si>
  <si>
    <t>KEYSTONE MARKET DEVELOPERS S.A.S</t>
  </si>
  <si>
    <t xml:space="preserve">HOTELES DE LA 107 SAS                                       </t>
  </si>
  <si>
    <t xml:space="preserve">LCV INGENIERIA S.A.S.                                       </t>
  </si>
  <si>
    <t xml:space="preserve">NELSON MERCADO SAS                                          </t>
  </si>
  <si>
    <t xml:space="preserve">CONSORCIO FTP                                               </t>
  </si>
  <si>
    <t xml:space="preserve">WEWORK COLOMBIA S.A.S.                                      </t>
  </si>
  <si>
    <t xml:space="preserve">A4 ASOCIADOS S.A.S                                          </t>
  </si>
  <si>
    <t xml:space="preserve">ESTABLECIMIENTO PUBLICO AMBIENTAL BARRANQUILLA VERDE        </t>
  </si>
  <si>
    <t>GS SERVICE SAS</t>
  </si>
  <si>
    <t>OSM INGENIERIA TOPOGRAFIA SAS</t>
  </si>
  <si>
    <t xml:space="preserve">CONSTRUCCIONES E INVERSIONES CEMAC SAS                      </t>
  </si>
  <si>
    <t xml:space="preserve">TOPOALUM SAS                                                </t>
  </si>
  <si>
    <t>MB INGENIERIA VIAL S.A.S.</t>
  </si>
  <si>
    <t>V&amp;L INGENIERIA SAS</t>
  </si>
  <si>
    <t>MANTENIMIENTOS TECNICOS A PLANTAS DEL CARIBE S.A.S</t>
  </si>
  <si>
    <t>ISOLT S.A.S.</t>
  </si>
  <si>
    <t>DEB DESIGN ENGINEERING AND BUILDING CONSULTING SAS</t>
  </si>
  <si>
    <t xml:space="preserve">CONSULTORIAS E INVERSIONES ALOA SAS                         </t>
  </si>
  <si>
    <t>TERRANUM DESARROLLO SAS</t>
  </si>
  <si>
    <t>POWER AND CONTROL CONSULTING SAS</t>
  </si>
  <si>
    <t xml:space="preserve">PROYECTOS DE INGENIERIA CIVIL ELECTRICA Y MECANICA SAS      </t>
  </si>
  <si>
    <t xml:space="preserve">PAVIMENTOS E INFRAESTRURCTURA SAS                           </t>
  </si>
  <si>
    <t>INGENIERIA DE PROYECTOS CIVILES &amp; CONSULTORIA SAS</t>
  </si>
  <si>
    <t>INTERVENTORIA ESTUDIO Y CONSTRUCCION INTESCO S.A.S.</t>
  </si>
  <si>
    <t>LIQUITECH CAPITAL CON SENTIDO SOCIEDAD DE ACCIONES SIMPLIFICADA</t>
  </si>
  <si>
    <t>TASSET SAS</t>
  </si>
  <si>
    <t>LAGENCY S.A.S</t>
  </si>
  <si>
    <t>JOCAZUZ CONSTRUCCIONES E INVERSIONES SAS</t>
  </si>
  <si>
    <t xml:space="preserve">SANTAELLA  MORALES &amp; MARTINEZ ABOGADOS                       </t>
  </si>
  <si>
    <t>MELLIZO ARQUITECTOS SAS</t>
  </si>
  <si>
    <t>PONTUS MEDIA PRODUCTION SAS</t>
  </si>
  <si>
    <t xml:space="preserve">CORPORACION ATLANTICONNECT                                  </t>
  </si>
  <si>
    <t>NEFINCOL SAS</t>
  </si>
  <si>
    <t>ICLEI COLOMBIA</t>
  </si>
  <si>
    <t>HYDRAULIC AND ENVIRONMENTAL SOLUTIONS SAS</t>
  </si>
  <si>
    <t>RR PROYECTOS E INGENIERIA SAS</t>
  </si>
  <si>
    <t>G&amp;G LEGAL S.A.S.</t>
  </si>
  <si>
    <t xml:space="preserve">AIR-E CARIBESOL DE LA COSTA SAS ESP                         </t>
  </si>
  <si>
    <t>BRIGARD URRUTIA DP S.A.S.</t>
  </si>
  <si>
    <t>HOTELES DORADO PLAZA COLOMBIA SAS</t>
  </si>
  <si>
    <t>PARGA AZULA S.A.S.</t>
  </si>
  <si>
    <t>CONFECCIONES CAZAMODA SAS</t>
  </si>
  <si>
    <t>INGENIERIA SERVICIOS Y SOLUCIONES LC S.A.S.</t>
  </si>
  <si>
    <t>GREEN ARQUITECTURA &amp; SOLUCIONES SAS</t>
  </si>
  <si>
    <t>PERDOMO BENAVIDES DAVID MAURICIO</t>
  </si>
  <si>
    <t>MONTERROSA GARAVITO DIANA MARGARITA</t>
  </si>
  <si>
    <t xml:space="preserve">RAMOS FERNANDEZ BRYAN </t>
  </si>
  <si>
    <t>GIRALDO SANCHEZ PAULA ANDREA</t>
  </si>
  <si>
    <t>FERNANDEZ DE CASTRO FONTALVO JOHANN LOUIE</t>
  </si>
  <si>
    <t xml:space="preserve">GOMESCASSERES PIMIENTO MARCELA  </t>
  </si>
  <si>
    <t>VILORIA PEZZANO ANDRES RICARDO</t>
  </si>
  <si>
    <t>CAMACHO SARMIENTO CARLOS MARIO</t>
  </si>
  <si>
    <t>CABALLERO RUSSI MARIO ANDRES</t>
  </si>
  <si>
    <t xml:space="preserve">QUIJANO PINZON MANUELA </t>
  </si>
  <si>
    <t>CANTERO DURANGO JULIO MIGUEL</t>
  </si>
  <si>
    <t>CABALLERO RUSSI DAVID EDUARDO</t>
  </si>
  <si>
    <t xml:space="preserve">MONSALVO MOLINA GABRIELA </t>
  </si>
  <si>
    <t xml:space="preserve">SYSTEMATICA SRL                                             </t>
  </si>
  <si>
    <t>Total general</t>
  </si>
  <si>
    <t>PUERTA DE ORO EMPRESA DE DESARROLLO CARIBE SAS</t>
  </si>
  <si>
    <t>CONSOLIDADO DE CUENTAS POR PAGAR</t>
  </si>
  <si>
    <t>Corte: 31 DE DICIEMBRE 2022</t>
  </si>
  <si>
    <t>PROVEEDORES</t>
  </si>
  <si>
    <t>CENTRO DE COSTO</t>
  </si>
  <si>
    <t xml:space="preserve">CUENTA </t>
  </si>
  <si>
    <t>DESCRIPCION</t>
  </si>
  <si>
    <t>DOCUMENTO CONTABLE</t>
  </si>
  <si>
    <t>NUMERO DE DOCUMENTO CONTABLE</t>
  </si>
  <si>
    <t>FACTURA</t>
  </si>
  <si>
    <t xml:space="preserve">FECHA </t>
  </si>
  <si>
    <t>VENCIMIENTO</t>
  </si>
  <si>
    <t>ASAMBLEA BID</t>
  </si>
  <si>
    <t xml:space="preserve">CONTRATISTAS                            </t>
  </si>
  <si>
    <t xml:space="preserve">C3 </t>
  </si>
  <si>
    <t>A4-108</t>
  </si>
  <si>
    <t>CONTRATO BOLSA</t>
  </si>
  <si>
    <t xml:space="preserve">CP </t>
  </si>
  <si>
    <t>FEV-8</t>
  </si>
  <si>
    <t>OPERACIÓN ESTRATEGICA DEL RÍO</t>
  </si>
  <si>
    <t>ATSI-624</t>
  </si>
  <si>
    <t xml:space="preserve">OFICINA </t>
  </si>
  <si>
    <t xml:space="preserve">SERVICIOS PUBLICOS                      </t>
  </si>
  <si>
    <t>39754224</t>
  </si>
  <si>
    <t>1102208653405</t>
  </si>
  <si>
    <t>OTROS CAIMÁN DEL RÍO</t>
  </si>
  <si>
    <t>39754267</t>
  </si>
  <si>
    <t>OTROS MALECON</t>
  </si>
  <si>
    <t>38714270</t>
  </si>
  <si>
    <t>40745302</t>
  </si>
  <si>
    <t>45445841</t>
  </si>
  <si>
    <t>45449415</t>
  </si>
  <si>
    <t>46169061</t>
  </si>
  <si>
    <t>PERSONAL INDIRECTO</t>
  </si>
  <si>
    <t xml:space="preserve">BIENES Y SERVICIOS                      </t>
  </si>
  <si>
    <t>002</t>
  </si>
  <si>
    <t>MALLA VIAL</t>
  </si>
  <si>
    <t>FE-49</t>
  </si>
  <si>
    <t>FE-10470</t>
  </si>
  <si>
    <t>LOCALES COMERCIALES</t>
  </si>
  <si>
    <t>FE-10623</t>
  </si>
  <si>
    <t>FE11061</t>
  </si>
  <si>
    <t>FE-11060</t>
  </si>
  <si>
    <t>FE-11062</t>
  </si>
  <si>
    <t>4365</t>
  </si>
  <si>
    <t>4366</t>
  </si>
  <si>
    <t>CIENAGA DE MALLORQUIN</t>
  </si>
  <si>
    <t>APFE-10676</t>
  </si>
  <si>
    <t>APFE-10677</t>
  </si>
  <si>
    <t>ASESORÍAS EXTERNAS</t>
  </si>
  <si>
    <t>APFE-10681</t>
  </si>
  <si>
    <t>APFE-10776</t>
  </si>
  <si>
    <t xml:space="preserve">BIENESTAR ANIMAL                        </t>
  </si>
  <si>
    <t>APFE-10777</t>
  </si>
  <si>
    <t>APFE-11095</t>
  </si>
  <si>
    <t xml:space="preserve">INFRAESTRUCTURA PABELLÓN </t>
  </si>
  <si>
    <t>APFE-11207</t>
  </si>
  <si>
    <t>APFE-10778</t>
  </si>
  <si>
    <t>ESPACIO PUBLICO</t>
  </si>
  <si>
    <t>FEAQ-480</t>
  </si>
  <si>
    <t>FEAQ492</t>
  </si>
  <si>
    <t>ASESORIAS EXTERNAS</t>
  </si>
  <si>
    <t>AR-139</t>
  </si>
  <si>
    <t>AR-148</t>
  </si>
  <si>
    <t>AR-150</t>
  </si>
  <si>
    <t xml:space="preserve">ZONA PORTUARIA                                    </t>
  </si>
  <si>
    <t xml:space="preserve">LD </t>
  </si>
  <si>
    <t>8</t>
  </si>
  <si>
    <t>AUDITORES DE GESTION SAS</t>
  </si>
  <si>
    <t xml:space="preserve">PERSONA JURIDICA                        </t>
  </si>
  <si>
    <t>FEAG-811</t>
  </si>
  <si>
    <t>FEAG-856</t>
  </si>
  <si>
    <t>FEAG-941</t>
  </si>
  <si>
    <t>FEAG-992</t>
  </si>
  <si>
    <t>FEAG-1040</t>
  </si>
  <si>
    <t>FEAG-1081</t>
  </si>
  <si>
    <t>FEAG-1123</t>
  </si>
  <si>
    <t>FEAG-1175</t>
  </si>
  <si>
    <t>FEAG-1223</t>
  </si>
  <si>
    <t>FEAG-1279</t>
  </si>
  <si>
    <t>FEAG-1330</t>
  </si>
  <si>
    <t>BIG URBANISMO</t>
  </si>
  <si>
    <t xml:space="preserve">CONTRATOS DEL EXTERIOR                  </t>
  </si>
  <si>
    <t>56231</t>
  </si>
  <si>
    <t>56303</t>
  </si>
  <si>
    <t>56342</t>
  </si>
  <si>
    <t>FE-585</t>
  </si>
  <si>
    <t>FE-620</t>
  </si>
  <si>
    <t>FE-655</t>
  </si>
  <si>
    <t>FE-712</t>
  </si>
  <si>
    <t>FE-743</t>
  </si>
  <si>
    <t>150</t>
  </si>
  <si>
    <t>A TODO TREN</t>
  </si>
  <si>
    <t>167</t>
  </si>
  <si>
    <t>SITP TM</t>
  </si>
  <si>
    <t>166</t>
  </si>
  <si>
    <t>164</t>
  </si>
  <si>
    <t>165</t>
  </si>
  <si>
    <t>SERV ACUED. AAA</t>
  </si>
  <si>
    <t>BBN-109</t>
  </si>
  <si>
    <t>BBN-107</t>
  </si>
  <si>
    <t>VALORACIÓN TRIPLE A</t>
  </si>
  <si>
    <t>BBN-119</t>
  </si>
  <si>
    <t>BQ-13086</t>
  </si>
  <si>
    <t>BQ-13156</t>
  </si>
  <si>
    <t>BQ13276</t>
  </si>
  <si>
    <t>CONSERVACIÓN DE MANGLARES (BID)</t>
  </si>
  <si>
    <t>46</t>
  </si>
  <si>
    <t>TRANSF. ENTORNO URBANO (TEU)</t>
  </si>
  <si>
    <t>CC-0043</t>
  </si>
  <si>
    <t>CC-0044</t>
  </si>
  <si>
    <t>CC-0048</t>
  </si>
  <si>
    <t>CC-0034</t>
  </si>
  <si>
    <t>CANALIZACIÓN DE ARROYOS</t>
  </si>
  <si>
    <t>CC-0038</t>
  </si>
  <si>
    <t>CALLE 30</t>
  </si>
  <si>
    <t>1</t>
  </si>
  <si>
    <t>FE1-20</t>
  </si>
  <si>
    <t>INFRAESTRUCTURA CAIMAN DEL RIO</t>
  </si>
  <si>
    <t>FE03-417</t>
  </si>
  <si>
    <t>CASTRO &amp; ASOCIADOS INGENIERIA S.A.S.</t>
  </si>
  <si>
    <t>CAFE-194</t>
  </si>
  <si>
    <t>CAFE-195</t>
  </si>
  <si>
    <t>CAFE-196</t>
  </si>
  <si>
    <t>CAFE-202</t>
  </si>
  <si>
    <t>CAFE-229</t>
  </si>
  <si>
    <t>CIENAGA DE LA VIRGEN</t>
  </si>
  <si>
    <t>CAFE-204</t>
  </si>
  <si>
    <t>INVIAS - PUENTE PUMAREJO</t>
  </si>
  <si>
    <t>CRSN-3862</t>
  </si>
  <si>
    <t>FECM-663</t>
  </si>
  <si>
    <t>CONGRESO DE JURISTAS</t>
  </si>
  <si>
    <t xml:space="preserve">OBLIGACIONES PAGADAS POR TERCEROS       </t>
  </si>
  <si>
    <t>FE-9564</t>
  </si>
  <si>
    <t>INFRAESTRUCTURA RECINTO FERIAL</t>
  </si>
  <si>
    <t>FECM-2</t>
  </si>
  <si>
    <t xml:space="preserve">CONSTRUCTORES CIG S.A.S.                                    </t>
  </si>
  <si>
    <t xml:space="preserve">ARRENDAMIENTO OPERATIVO                 </t>
  </si>
  <si>
    <t>FE-20</t>
  </si>
  <si>
    <t xml:space="preserve">NB </t>
  </si>
  <si>
    <t>FEV-432</t>
  </si>
  <si>
    <t>FEV-433</t>
  </si>
  <si>
    <t>FEV-435</t>
  </si>
  <si>
    <t>INFRAESTRUCTURA BACK OFFICE</t>
  </si>
  <si>
    <t>FEV-436</t>
  </si>
  <si>
    <t>FEV-443</t>
  </si>
  <si>
    <t>TREN TAJAMAR</t>
  </si>
  <si>
    <t>FE-289</t>
  </si>
  <si>
    <t>FE-291</t>
  </si>
  <si>
    <t>FE-336</t>
  </si>
  <si>
    <t>RIESGOS Y AMENAZAS (POT)</t>
  </si>
  <si>
    <t>FE-274</t>
  </si>
  <si>
    <t>TRANSPORTE PUBLICO SIT</t>
  </si>
  <si>
    <t>35</t>
  </si>
  <si>
    <t>TASAS</t>
  </si>
  <si>
    <t>202200033</t>
  </si>
  <si>
    <t xml:space="preserve">OTRAS SUBVENCIONES                      </t>
  </si>
  <si>
    <t>29</t>
  </si>
  <si>
    <t>SAMB-1228</t>
  </si>
  <si>
    <t>SAMB-1699</t>
  </si>
  <si>
    <t>TTUA-479</t>
  </si>
  <si>
    <t>SAMB-1698</t>
  </si>
  <si>
    <t>SAMB-1700</t>
  </si>
  <si>
    <t>MERCADEO Y COMUNICACIONES</t>
  </si>
  <si>
    <t>FEC7906</t>
  </si>
  <si>
    <t>FEC-11142</t>
  </si>
  <si>
    <t>ECOV-57</t>
  </si>
  <si>
    <t>CUCS1000000680</t>
  </si>
  <si>
    <t>FE-120</t>
  </si>
  <si>
    <t>FE-136</t>
  </si>
  <si>
    <t>FE-141</t>
  </si>
  <si>
    <t xml:space="preserve">JUEGOS PANAMERICANOS </t>
  </si>
  <si>
    <t>733</t>
  </si>
  <si>
    <t>REHABILITACIÓN DE CAÑOS</t>
  </si>
  <si>
    <t>5</t>
  </si>
  <si>
    <t>6</t>
  </si>
  <si>
    <t>55</t>
  </si>
  <si>
    <t>70</t>
  </si>
  <si>
    <t>80</t>
  </si>
  <si>
    <t>86</t>
  </si>
  <si>
    <t>FE-281</t>
  </si>
  <si>
    <t>FE-303</t>
  </si>
  <si>
    <t>FE-313</t>
  </si>
  <si>
    <t>FE-327</t>
  </si>
  <si>
    <t>FE-342</t>
  </si>
  <si>
    <t>DELCOP COLOMBIA SAS</t>
  </si>
  <si>
    <t>54-31021</t>
  </si>
  <si>
    <t>DIGI-3489</t>
  </si>
  <si>
    <t>9</t>
  </si>
  <si>
    <t>ELEC-146</t>
  </si>
  <si>
    <t>ELEC-160</t>
  </si>
  <si>
    <t>BE-19296</t>
  </si>
  <si>
    <t>BE-19852</t>
  </si>
  <si>
    <t>3688</t>
  </si>
  <si>
    <t>1138</t>
  </si>
  <si>
    <t>FVBQ-2629</t>
  </si>
  <si>
    <t>ELCS-5283</t>
  </si>
  <si>
    <t>ELCS-5894</t>
  </si>
  <si>
    <t>ELCS-5896</t>
  </si>
  <si>
    <t>ELCS-6651</t>
  </si>
  <si>
    <t>ELCS-7664</t>
  </si>
  <si>
    <t>ELC-8097</t>
  </si>
  <si>
    <t>ELCS-8096</t>
  </si>
  <si>
    <t>FVE-3085</t>
  </si>
  <si>
    <t>FVE-3145</t>
  </si>
  <si>
    <t>FVE-3203</t>
  </si>
  <si>
    <t>FVE-3209</t>
  </si>
  <si>
    <t>FVE-3272</t>
  </si>
  <si>
    <t>FVE-3278</t>
  </si>
  <si>
    <t>FVE-3336</t>
  </si>
  <si>
    <t>FVE-3407</t>
  </si>
  <si>
    <t>FVE-3408</t>
  </si>
  <si>
    <t>FVE-3486</t>
  </si>
  <si>
    <t>FVE-3557</t>
  </si>
  <si>
    <t>INFRAESTRUCTURA PALCOS EST. MET.</t>
  </si>
  <si>
    <t>EDUB-249</t>
  </si>
  <si>
    <t>PREDIOS</t>
  </si>
  <si>
    <t>1331</t>
  </si>
  <si>
    <t>7</t>
  </si>
  <si>
    <t>VIP/VIS VIVIENDA</t>
  </si>
  <si>
    <t>19</t>
  </si>
  <si>
    <t>18</t>
  </si>
  <si>
    <t>30</t>
  </si>
  <si>
    <t>31</t>
  </si>
  <si>
    <t>44</t>
  </si>
  <si>
    <t>40</t>
  </si>
  <si>
    <t>60</t>
  </si>
  <si>
    <t>CORREDOR BARRANCABERMEJA</t>
  </si>
  <si>
    <t>76</t>
  </si>
  <si>
    <t>77</t>
  </si>
  <si>
    <t>78</t>
  </si>
  <si>
    <t>81</t>
  </si>
  <si>
    <t>104</t>
  </si>
  <si>
    <t>105</t>
  </si>
  <si>
    <t>106</t>
  </si>
  <si>
    <t>138</t>
  </si>
  <si>
    <t>EDUB-251</t>
  </si>
  <si>
    <t>ESTADIO METROPOLITANO ILUMINACIÓN Y SONIDO</t>
  </si>
  <si>
    <t>71</t>
  </si>
  <si>
    <t>132</t>
  </si>
  <si>
    <t>134</t>
  </si>
  <si>
    <t xml:space="preserve">POLIDEPORTIVO MAGDALENA                           </t>
  </si>
  <si>
    <t>01</t>
  </si>
  <si>
    <t>02</t>
  </si>
  <si>
    <t>03</t>
  </si>
  <si>
    <t>5640</t>
  </si>
  <si>
    <t>196</t>
  </si>
  <si>
    <t>199</t>
  </si>
  <si>
    <t>226</t>
  </si>
  <si>
    <t>ESS-246</t>
  </si>
  <si>
    <t>ESS-283</t>
  </si>
  <si>
    <t>ESS-319</t>
  </si>
  <si>
    <t>CASA DE LA CULTURA</t>
  </si>
  <si>
    <t>218</t>
  </si>
  <si>
    <t>EQUIPOS</t>
  </si>
  <si>
    <t>CCP-00119</t>
  </si>
  <si>
    <t xml:space="preserve">COMISIONES                              </t>
  </si>
  <si>
    <t>427453</t>
  </si>
  <si>
    <t>901</t>
  </si>
  <si>
    <t>2</t>
  </si>
  <si>
    <t>JAGG-11</t>
  </si>
  <si>
    <t>JAGG-14</t>
  </si>
  <si>
    <t>JAGG-15</t>
  </si>
  <si>
    <t>JAGG-16</t>
  </si>
  <si>
    <t>JAGG-17</t>
  </si>
  <si>
    <t xml:space="preserve">GEMA TOURS SAS </t>
  </si>
  <si>
    <t>CTGS-2411</t>
  </si>
  <si>
    <t>CTGS-2438</t>
  </si>
  <si>
    <t>75</t>
  </si>
  <si>
    <t>FV-212</t>
  </si>
  <si>
    <t>FV-213</t>
  </si>
  <si>
    <t>FV-214</t>
  </si>
  <si>
    <t>FV-216</t>
  </si>
  <si>
    <t>FV-281</t>
  </si>
  <si>
    <t>FV-282</t>
  </si>
  <si>
    <t>FE-2150</t>
  </si>
  <si>
    <t>FE 2343</t>
  </si>
  <si>
    <t>FE-2422</t>
  </si>
  <si>
    <t>FE-2508</t>
  </si>
  <si>
    <t>A-977</t>
  </si>
  <si>
    <t>A-995</t>
  </si>
  <si>
    <t>A-1010</t>
  </si>
  <si>
    <t>A-1025</t>
  </si>
  <si>
    <t>A-1041</t>
  </si>
  <si>
    <t>A-1057</t>
  </si>
  <si>
    <t>A-1075</t>
  </si>
  <si>
    <t>A-1094</t>
  </si>
  <si>
    <t>A-1112</t>
  </si>
  <si>
    <t>DAS-23</t>
  </si>
  <si>
    <t>DAS-26</t>
  </si>
  <si>
    <t>GSE34</t>
  </si>
  <si>
    <t>GSE-54</t>
  </si>
  <si>
    <t>19124</t>
  </si>
  <si>
    <t>FE-162</t>
  </si>
  <si>
    <t>FE-206</t>
  </si>
  <si>
    <t>FE-207</t>
  </si>
  <si>
    <t>63</t>
  </si>
  <si>
    <t>107</t>
  </si>
  <si>
    <t>114</t>
  </si>
  <si>
    <t>FE-197</t>
  </si>
  <si>
    <t>1440787</t>
  </si>
  <si>
    <t xml:space="preserve">BIENES Y SERVICIOS DEL EXTERIOR         </t>
  </si>
  <si>
    <t>15092009</t>
  </si>
  <si>
    <t>16</t>
  </si>
  <si>
    <t>MUNDIAL DE BEISBOL</t>
  </si>
  <si>
    <t>12534</t>
  </si>
  <si>
    <t>26179</t>
  </si>
  <si>
    <t>FEHY-34</t>
  </si>
  <si>
    <t>ICOL-7</t>
  </si>
  <si>
    <t>ICOL-9</t>
  </si>
  <si>
    <t>148</t>
  </si>
  <si>
    <t>FE-154</t>
  </si>
  <si>
    <t>FE-159</t>
  </si>
  <si>
    <t>FE-158</t>
  </si>
  <si>
    <t>FE-184</t>
  </si>
  <si>
    <t xml:space="preserve">INDUSTRIAS CRUZ CA?ON LTDA                                  </t>
  </si>
  <si>
    <t>45516</t>
  </si>
  <si>
    <t>FACT-119</t>
  </si>
  <si>
    <t>FE-235</t>
  </si>
  <si>
    <t>REMOCIÓN DE MASAS CAMPO ALEGRE</t>
  </si>
  <si>
    <t>FE-185</t>
  </si>
  <si>
    <t>461</t>
  </si>
  <si>
    <t>89</t>
  </si>
  <si>
    <t>IS-1</t>
  </si>
  <si>
    <t>IS-5</t>
  </si>
  <si>
    <t>IS-3</t>
  </si>
  <si>
    <t>GEV-2539</t>
  </si>
  <si>
    <t>IPA2 1503</t>
  </si>
  <si>
    <t>IPA2 1505</t>
  </si>
  <si>
    <t>IPA2 1513</t>
  </si>
  <si>
    <t>7798</t>
  </si>
  <si>
    <t>7818</t>
  </si>
  <si>
    <t>7084</t>
  </si>
  <si>
    <t>7383</t>
  </si>
  <si>
    <t>7384</t>
  </si>
  <si>
    <t>7396</t>
  </si>
  <si>
    <t>7650</t>
  </si>
  <si>
    <t xml:space="preserve">REMOCION MASA- 7 DE ABRIL                         </t>
  </si>
  <si>
    <t>INT-163</t>
  </si>
  <si>
    <t>INT-168</t>
  </si>
  <si>
    <t>INT-169</t>
  </si>
  <si>
    <t>INT-172</t>
  </si>
  <si>
    <t>INT-173</t>
  </si>
  <si>
    <t>8452</t>
  </si>
  <si>
    <t>8646</t>
  </si>
  <si>
    <t>573</t>
  </si>
  <si>
    <t>FE-110</t>
  </si>
  <si>
    <t>FE-114</t>
  </si>
  <si>
    <t>ISLT-45</t>
  </si>
  <si>
    <t>ISLT-52</t>
  </si>
  <si>
    <t>UNIVERSIDAD DEL ATLÁNTICO</t>
  </si>
  <si>
    <t>289</t>
  </si>
  <si>
    <t>3</t>
  </si>
  <si>
    <t>FE-246</t>
  </si>
  <si>
    <t>FE-292</t>
  </si>
  <si>
    <t>FVJ-2</t>
  </si>
  <si>
    <t>KMDV-24</t>
  </si>
  <si>
    <t>12</t>
  </si>
  <si>
    <t>CASTILLO DE SALGAR</t>
  </si>
  <si>
    <t>FKGR-1091</t>
  </si>
  <si>
    <t xml:space="preserve">LADEE INGENIERIA &amp; CIA SAS   </t>
  </si>
  <si>
    <t>2702</t>
  </si>
  <si>
    <t>6555</t>
  </si>
  <si>
    <t>6870</t>
  </si>
  <si>
    <t>LG-1084</t>
  </si>
  <si>
    <t>LG-1122</t>
  </si>
  <si>
    <t xml:space="preserve">PRESTAMOS ORIGINADOS POR TRANSF DE CXC  </t>
  </si>
  <si>
    <t>10</t>
  </si>
  <si>
    <t>INTERESES GENERADOS</t>
  </si>
  <si>
    <t xml:space="preserve">M INGENIERIA Y PLANEACION S.A.S.                            </t>
  </si>
  <si>
    <t>42</t>
  </si>
  <si>
    <t>43</t>
  </si>
  <si>
    <t>45</t>
  </si>
  <si>
    <t>50</t>
  </si>
  <si>
    <t>MING 60</t>
  </si>
  <si>
    <t>MING-64</t>
  </si>
  <si>
    <t>MING-71</t>
  </si>
  <si>
    <t>MING-80</t>
  </si>
  <si>
    <t>MT-1565</t>
  </si>
  <si>
    <t>MT-1571</t>
  </si>
  <si>
    <t>MBI-57</t>
  </si>
  <si>
    <t>MBI-58</t>
  </si>
  <si>
    <t>MBI-61</t>
  </si>
  <si>
    <t>MA-273</t>
  </si>
  <si>
    <t>05</t>
  </si>
  <si>
    <t>CAÑO DE LA AHUYAMA</t>
  </si>
  <si>
    <t>FE-101</t>
  </si>
  <si>
    <t>FE-103</t>
  </si>
  <si>
    <t>FE-111</t>
  </si>
  <si>
    <t>R 001-1770</t>
  </si>
  <si>
    <t>FE-15</t>
  </si>
  <si>
    <t>NMSS-177</t>
  </si>
  <si>
    <t>FV-4240</t>
  </si>
  <si>
    <t>FV 4284</t>
  </si>
  <si>
    <t>FV 4285</t>
  </si>
  <si>
    <t xml:space="preserve">SERVICIOS                               </t>
  </si>
  <si>
    <t xml:space="preserve"> A-163122</t>
  </si>
  <si>
    <t>A-163127</t>
  </si>
  <si>
    <t>OSM-222</t>
  </si>
  <si>
    <t>179892</t>
  </si>
  <si>
    <t>052</t>
  </si>
  <si>
    <t>PA-46</t>
  </si>
  <si>
    <t>PAVI-394</t>
  </si>
  <si>
    <t>505</t>
  </si>
  <si>
    <t>ECO-BOSQUE URBANO</t>
  </si>
  <si>
    <t>PI-1061</t>
  </si>
  <si>
    <t>PI-1066</t>
  </si>
  <si>
    <t>PI-1067</t>
  </si>
  <si>
    <t>PI-1076</t>
  </si>
  <si>
    <t>PI-1077</t>
  </si>
  <si>
    <t>PI-1096</t>
  </si>
  <si>
    <t>FE-5</t>
  </si>
  <si>
    <t>PACT-1506</t>
  </si>
  <si>
    <t>OTROS RECINTO FERIAL</t>
  </si>
  <si>
    <t>FE 1054</t>
  </si>
  <si>
    <t>FE-1065</t>
  </si>
  <si>
    <t>FE-1075</t>
  </si>
  <si>
    <t>FE-1122</t>
  </si>
  <si>
    <t>FE-1133</t>
  </si>
  <si>
    <t>FE-1168</t>
  </si>
  <si>
    <t>FE-1187</t>
  </si>
  <si>
    <t>FE-1195</t>
  </si>
  <si>
    <t>FE-1215</t>
  </si>
  <si>
    <t>FE-1234</t>
  </si>
  <si>
    <t>FE 1257</t>
  </si>
  <si>
    <t>PSL-7895</t>
  </si>
  <si>
    <t>PSL-7967</t>
  </si>
  <si>
    <t>PSL-8007</t>
  </si>
  <si>
    <t>PSL-8011</t>
  </si>
  <si>
    <t>PSL-8053</t>
  </si>
  <si>
    <t>PRO-93</t>
  </si>
  <si>
    <t>PRO-94</t>
  </si>
  <si>
    <t>P-1072</t>
  </si>
  <si>
    <t>P-1073</t>
  </si>
  <si>
    <t>P-1074</t>
  </si>
  <si>
    <t xml:space="preserve">COMPLEJO DEPORTIVO MIRAMA                         </t>
  </si>
  <si>
    <t>P-1078</t>
  </si>
  <si>
    <t>P-1079</t>
  </si>
  <si>
    <t>P-1068</t>
  </si>
  <si>
    <t>P-1070</t>
  </si>
  <si>
    <t>P-1071</t>
  </si>
  <si>
    <t xml:space="preserve">PASEO BOLIVAR                                     </t>
  </si>
  <si>
    <t>P-1069</t>
  </si>
  <si>
    <t>P 1076</t>
  </si>
  <si>
    <t>P 1077</t>
  </si>
  <si>
    <t>11</t>
  </si>
  <si>
    <t>1504</t>
  </si>
  <si>
    <t>1506</t>
  </si>
  <si>
    <t>1507</t>
  </si>
  <si>
    <t>1527</t>
  </si>
  <si>
    <t>1533</t>
  </si>
  <si>
    <t>1534</t>
  </si>
  <si>
    <t>FBAN-16972</t>
  </si>
  <si>
    <t>FBAN-16973</t>
  </si>
  <si>
    <t>FBAN-17917</t>
  </si>
  <si>
    <t>RM-60</t>
  </si>
  <si>
    <t>RMDS-111</t>
  </si>
  <si>
    <t>RPB-1805</t>
  </si>
  <si>
    <t>BANDERA PISTA CICLOM</t>
  </si>
  <si>
    <t>RPB-1807</t>
  </si>
  <si>
    <t>RPB-1821</t>
  </si>
  <si>
    <t>RPB-1835</t>
  </si>
  <si>
    <t>RPB1857</t>
  </si>
  <si>
    <t>RPB-1858</t>
  </si>
  <si>
    <t>RPB-1863</t>
  </si>
  <si>
    <t>FER-225</t>
  </si>
  <si>
    <t>207</t>
  </si>
  <si>
    <t>301-5356</t>
  </si>
  <si>
    <t>301-5414</t>
  </si>
  <si>
    <t>301-5493</t>
  </si>
  <si>
    <t>BE-11067</t>
  </si>
  <si>
    <t>BE-11091</t>
  </si>
  <si>
    <t>BE-11639</t>
  </si>
  <si>
    <t>FE-1821</t>
  </si>
  <si>
    <t>FE -1896</t>
  </si>
  <si>
    <t>1949</t>
  </si>
  <si>
    <t>FE-2062</t>
  </si>
  <si>
    <t>FF-226</t>
  </si>
  <si>
    <t>FF-227</t>
  </si>
  <si>
    <t>FF-218</t>
  </si>
  <si>
    <t>FF-353</t>
  </si>
  <si>
    <t>FF-354</t>
  </si>
  <si>
    <t>FF-355</t>
  </si>
  <si>
    <t>FF-356</t>
  </si>
  <si>
    <t>FF-357</t>
  </si>
  <si>
    <t>FF-524</t>
  </si>
  <si>
    <t>FF-525</t>
  </si>
  <si>
    <t>FF-526</t>
  </si>
  <si>
    <t>FF-527</t>
  </si>
  <si>
    <t>FF-823</t>
  </si>
  <si>
    <t>CAJA PARQUEADERO QUINTAL</t>
  </si>
  <si>
    <t>FF-824</t>
  </si>
  <si>
    <t>FF-825</t>
  </si>
  <si>
    <t>FF-826</t>
  </si>
  <si>
    <t>FF-834</t>
  </si>
  <si>
    <t>FF-1019</t>
  </si>
  <si>
    <t>FF-1018</t>
  </si>
  <si>
    <t>FF-1189</t>
  </si>
  <si>
    <t>FF-1258</t>
  </si>
  <si>
    <t>FF-1389</t>
  </si>
  <si>
    <t>FF-1390</t>
  </si>
  <si>
    <t>FD-3294</t>
  </si>
  <si>
    <t>FD-3295</t>
  </si>
  <si>
    <t>FF-1901</t>
  </si>
  <si>
    <t>FF-1902</t>
  </si>
  <si>
    <t>FF-1922</t>
  </si>
  <si>
    <t>FF-1921</t>
  </si>
  <si>
    <t>FF-1740</t>
  </si>
  <si>
    <t>FF-1739</t>
  </si>
  <si>
    <t>FF-2130</t>
  </si>
  <si>
    <t>FF-2131</t>
  </si>
  <si>
    <t>FVTA-6566</t>
  </si>
  <si>
    <t>FVTA-6567</t>
  </si>
  <si>
    <t>30262506</t>
  </si>
  <si>
    <t>31525124</t>
  </si>
  <si>
    <t>32586492</t>
  </si>
  <si>
    <t>33770808</t>
  </si>
  <si>
    <t>34838940</t>
  </si>
  <si>
    <t>34838955</t>
  </si>
  <si>
    <t>35939731</t>
  </si>
  <si>
    <t>34838734</t>
  </si>
  <si>
    <t>35939862</t>
  </si>
  <si>
    <t>35939848</t>
  </si>
  <si>
    <t>OTROS PABELLÓN</t>
  </si>
  <si>
    <t>35414182</t>
  </si>
  <si>
    <t>37118191</t>
  </si>
  <si>
    <t>37118359</t>
  </si>
  <si>
    <t>37108672</t>
  </si>
  <si>
    <t>38233376</t>
  </si>
  <si>
    <t>40410921</t>
  </si>
  <si>
    <t>40411068</t>
  </si>
  <si>
    <t>40411036</t>
  </si>
  <si>
    <t>40419942</t>
  </si>
  <si>
    <t>40411034</t>
  </si>
  <si>
    <t>40411056</t>
  </si>
  <si>
    <t>40419972</t>
  </si>
  <si>
    <t>40419827</t>
  </si>
  <si>
    <t>4</t>
  </si>
  <si>
    <t>FEV84</t>
  </si>
  <si>
    <t>FE-69</t>
  </si>
  <si>
    <t>FE-87</t>
  </si>
  <si>
    <t>FE-70</t>
  </si>
  <si>
    <t>FE-81</t>
  </si>
  <si>
    <t>FE-85</t>
  </si>
  <si>
    <t>SRC-53</t>
  </si>
  <si>
    <t>SRC-59</t>
  </si>
  <si>
    <t>E-12349</t>
  </si>
  <si>
    <t>10216</t>
  </si>
  <si>
    <t>10218</t>
  </si>
  <si>
    <t>1192422885</t>
  </si>
  <si>
    <t>CAJA PARQUEADERO LIBRE</t>
  </si>
  <si>
    <t>FE116</t>
  </si>
  <si>
    <t>FEGA-501663</t>
  </si>
  <si>
    <t>MODELO DE NEGOCIOS NACIONALES</t>
  </si>
  <si>
    <t>440</t>
  </si>
  <si>
    <t>441</t>
  </si>
  <si>
    <t>442</t>
  </si>
  <si>
    <t>443</t>
  </si>
  <si>
    <t>445</t>
  </si>
  <si>
    <t>TECH-39</t>
  </si>
  <si>
    <t>FVE-222</t>
  </si>
  <si>
    <t>FE-98</t>
  </si>
  <si>
    <t>FE-113</t>
  </si>
  <si>
    <t>FE 130</t>
  </si>
  <si>
    <t>FE-143</t>
  </si>
  <si>
    <t>FE-147</t>
  </si>
  <si>
    <t>FE-157</t>
  </si>
  <si>
    <t>FE-163</t>
  </si>
  <si>
    <t>FE-170</t>
  </si>
  <si>
    <t>TOTS-60073</t>
  </si>
  <si>
    <t>FET-102</t>
  </si>
  <si>
    <t>TC-515</t>
  </si>
  <si>
    <t>TC-516</t>
  </si>
  <si>
    <t>FV-38</t>
  </si>
  <si>
    <t>FE-1429</t>
  </si>
  <si>
    <t>1446</t>
  </si>
  <si>
    <t>FE-1508</t>
  </si>
  <si>
    <t>RIOBUS-METROCABLE</t>
  </si>
  <si>
    <t>4367</t>
  </si>
  <si>
    <t>FES-5084</t>
  </si>
  <si>
    <t>FES 5272</t>
  </si>
  <si>
    <t>4403</t>
  </si>
  <si>
    <t>FES-5680</t>
  </si>
  <si>
    <t>FE-175</t>
  </si>
  <si>
    <t>FE-183</t>
  </si>
  <si>
    <t>R 001-1685</t>
  </si>
  <si>
    <t>nk</t>
  </si>
  <si>
    <t xml:space="preserve">VALOR </t>
  </si>
  <si>
    <t xml:space="preserve"> VALOR </t>
  </si>
  <si>
    <t>DETALLADO DE CUENTAS POR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</si>
</sst>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</font>
    <font>
      <b/>
      <i/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64" fontId="0" fillId="0" borderId="0" xfId="1" applyNumberFormat="1" applyFont="1"/>
    <xf numFmtId="164" fontId="5" fillId="0" borderId="0" xfId="1" applyNumberFormat="1" applyFont="1" applyAlignment="1"/>
    <xf numFmtId="1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4" fontId="3" fillId="0" borderId="0" xfId="0" applyNumberFormat="1" applyFont="1"/>
    <xf numFmtId="164" fontId="3" fillId="0" borderId="0" xfId="1" applyNumberFormat="1" applyFont="1"/>
    <xf numFmtId="1" fontId="0" fillId="0" borderId="0" xfId="0" applyNumberFormat="1" applyAlignment="1">
      <alignment horizontal="center"/>
    </xf>
    <xf numFmtId="14" fontId="0" fillId="0" borderId="0" xfId="0" applyNumberFormat="1"/>
    <xf numFmtId="0" fontId="4" fillId="2" borderId="0" xfId="0" applyFont="1" applyFill="1" applyAlignment="1">
      <alignment horizontal="center"/>
    </xf>
    <xf numFmtId="164" fontId="4" fillId="2" borderId="0" xfId="1" applyNumberFormat="1" applyFont="1" applyFill="1" applyAlignment="1">
      <alignment horizontal="center"/>
    </xf>
    <xf numFmtId="164" fontId="5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</cellXfs>
  <cellStyles count="2">
    <cellStyle name="Moneda" xfId="1" builtinId="4"/>
    <cellStyle name="Normal" xfId="0" builtinId="0"/>
  </cellStyles>
  <dxfs count="35"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&quot;$&quot;\ * #,##0_-;\-&quot;$&quot;\ * #,##0_-;_-&quot;$&quot;\ * &quot;-&quot;??_-;_-@_-"/>
    </dxf>
    <dxf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dd/mm/yyyy"/>
    </dxf>
    <dxf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</dxf>
    <dxf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</dxf>
    <dxf>
      <border outline="0">
        <top style="thin">
          <color indexed="64"/>
        </top>
      </border>
    </dxf>
    <dxf>
      <numFmt numFmtId="167" formatCode="_-* #.##0_-;\-* #.##0_-;_-* &quot;-&quot;??_-;_-@_-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8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theme="2" tint="-0.249977111117893"/>
        </patternFill>
      </fill>
    </dxf>
    <dxf>
      <alignment horizontal="center"/>
    </dxf>
    <dxf>
      <alignment horizontal="center"/>
    </dxf>
    <dxf>
      <alignment horizontal="center"/>
    </dxf>
    <dxf>
      <numFmt numFmtId="164" formatCode="_-&quot;$&quot;\ * #,##0_-;\-&quot;$&quot;\ * #,##0_-;_-&quot;$&quot;\ * &quot;-&quot;??_-;_-@_-"/>
    </dxf>
    <dxf>
      <numFmt numFmtId="164" formatCode="_-&quot;$&quot;\ * #,##0_-;\-&quot;$&quot;\ * #,##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1</xdr:col>
      <xdr:colOff>380364</xdr:colOff>
      <xdr:row>2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CDD7FB-015B-46BD-B608-553C2443C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57150" y="85725"/>
          <a:ext cx="1399539" cy="390525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1</xdr:col>
      <xdr:colOff>723264</xdr:colOff>
      <xdr:row>2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75E7BA-96F7-42C1-A788-E4F4AA79F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25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57150" y="85725"/>
          <a:ext cx="1399539" cy="390525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uerta de Oro" refreshedDate="45135.478864814817" createdVersion="8" refreshedVersion="8" minRefreshableVersion="3" recordCount="563" xr:uid="{1AE67B4B-387E-4B41-BAF0-D159F94A09D4}">
  <cacheSource type="worksheet">
    <worksheetSource name="Tabla13"/>
  </cacheSource>
  <cacheFields count="11">
    <cacheField name="NIT" numFmtId="1">
      <sharedItems containsSemiMixedTypes="0" containsString="0" containsNumber="1" containsInteger="1" minValue="7142589" maxValue="3040720165" count="179">
        <n v="900996599"/>
        <n v="900796729"/>
        <n v="900637861"/>
        <n v="901380930"/>
        <n v="13477263"/>
        <n v="900325831"/>
        <n v="890111996"/>
        <n v="860079918"/>
        <n v="900099098"/>
        <n v="900083006"/>
        <n v="802022495"/>
        <n v="800239430"/>
        <n v="802001644"/>
        <n v="452558265"/>
        <n v="900567508"/>
        <n v="900059812"/>
        <n v="800134536"/>
        <n v="901382902"/>
        <n v="1140890385"/>
        <n v="1140868121"/>
        <n v="1140853880"/>
        <n v="1140878914"/>
        <n v="890300412"/>
        <n v="72002074"/>
        <n v="900610848"/>
        <n v="890101994"/>
        <n v="901451363"/>
        <n v="900951968"/>
        <n v="901043572"/>
        <n v="900340624"/>
        <n v="900649842"/>
        <n v="802005112"/>
        <n v="802022970"/>
        <n v="901113181"/>
        <n v="829000127"/>
        <n v="901308920"/>
        <n v="802000339"/>
        <n v="860002464"/>
        <n v="900024596"/>
        <n v="890104530"/>
        <n v="800203925"/>
        <n v="890102064"/>
        <n v="8745246"/>
        <n v="901097479"/>
        <n v="55303352"/>
        <n v="860028581"/>
        <n v="802017243"/>
        <n v="900698819"/>
        <n v="806001906"/>
        <n v="830010327"/>
        <n v="802025052"/>
        <n v="830085399"/>
        <n v="900565762"/>
        <n v="900807305"/>
        <n v="800091140"/>
        <n v="72280409"/>
        <n v="901034433"/>
        <n v="900744331"/>
        <n v="900614444"/>
        <n v="1082914480"/>
        <n v="800150280"/>
        <n v="900295857"/>
        <n v="900293447"/>
        <n v="901377766"/>
        <n v="890404365"/>
        <n v="802014948"/>
        <n v="1044431491"/>
        <n v="900450793"/>
        <n v="1110487684"/>
        <n v="900472247"/>
        <n v="901530809"/>
        <n v="901037842"/>
        <n v="72288956"/>
        <n v="800187291"/>
        <n v="852164087"/>
        <n v="800939003"/>
        <n v="53029590"/>
        <n v="900848747"/>
        <n v="901403268"/>
        <n v="901343030"/>
        <n v="901337512"/>
        <n v="900483739"/>
        <n v="890110330"/>
        <n v="900382094"/>
        <n v="800117971"/>
        <n v="900284216"/>
        <n v="901197970"/>
        <n v="901504166"/>
        <n v="830504592"/>
        <n v="802023119"/>
        <n v="900206480"/>
        <n v="901217334"/>
        <n v="900565614"/>
        <n v="900246198"/>
        <n v="901091187"/>
        <n v="900327569"/>
        <n v="900605596"/>
        <n v="901258585"/>
        <n v="900825958"/>
        <n v="802009822"/>
        <n v="901005281"/>
        <n v="901256016"/>
        <n v="900855064"/>
        <n v="901228343"/>
        <n v="94449083"/>
        <n v="900996155"/>
        <n v="901089573"/>
        <n v="901077547"/>
        <n v="901271823"/>
        <n v="50938607"/>
        <n v="1192906375"/>
        <n v="1032372927"/>
        <n v="900641057"/>
        <n v="901323119"/>
        <n v="900363133"/>
        <n v="900918414"/>
        <n v="800191556"/>
        <n v="802008641"/>
        <n v="900534984"/>
        <n v="890103197"/>
        <n v="901039489"/>
        <n v="830005448"/>
        <n v="7142589"/>
        <n v="901418480"/>
        <n v="901187409"/>
        <n v="830104010"/>
        <n v="1030549587"/>
        <n v="802007729"/>
        <n v="900345390"/>
        <n v="901284546"/>
        <n v="901144259"/>
        <n v="900542201"/>
        <n v="800238372"/>
        <n v="901175049"/>
        <n v="900586442"/>
        <n v="802000527"/>
        <n v="55313822"/>
        <n v="1140875555"/>
        <n v="1044425640"/>
        <n v="811011779"/>
        <n v="900556767"/>
        <n v="900388860"/>
        <n v="900111740"/>
        <n v="901359466"/>
        <n v="901262382"/>
        <n v="900285506"/>
        <n v="900414638"/>
        <n v="900027049"/>
        <n v="900330248"/>
        <n v="860009943"/>
        <n v="800135913"/>
        <n v="72252093"/>
        <n v="900671962"/>
        <n v="900611915"/>
        <n v="900490652"/>
        <n v="860067453"/>
        <n v="900240176"/>
        <n v="800097476"/>
        <n v="860020369"/>
        <n v="800075337"/>
        <n v="900074348"/>
        <n v="900539199"/>
        <n v="3040720165"/>
        <n v="52691693"/>
        <n v="901252180"/>
        <n v="802017187"/>
        <n v="900478236"/>
        <n v="900183513"/>
        <n v="901122122"/>
        <n v="901066449"/>
        <n v="900636311"/>
        <n v="900713374"/>
        <n v="900232333"/>
        <n v="890102257"/>
        <n v="890101681"/>
        <n v="901079468"/>
        <n v="802019633"/>
        <n v="1140819401"/>
        <n v="900989399"/>
      </sharedItems>
    </cacheField>
    <cacheField name="PROVEEDORES" numFmtId="0">
      <sharedItems count="179">
        <s v="A4 ASOCIADOS S.A.S                                          "/>
        <s v="ABG ESTRUCTURAS"/>
        <s v="AECOM TECHNICAL SERVICES INC                                "/>
        <s v="AIR-E CARIBESOL DE LA COSTA SAS ESP                         "/>
        <s v="ALARCON CAMPILLO RAFAEL JOSE"/>
        <s v="ALARCON INGENIERIA ESTRUCTURAL S.A.S.                       "/>
        <s v="ALMACEN FULLER  PEREIRA BOO S.A.S"/>
        <s v="ANTONIO GARCIA ROZO Y CIA SAS"/>
        <s v="AP INGENIERIA SAS"/>
        <s v="AQUILUX DE LA COSTA LIMITADA"/>
        <s v="ARBOLEDA CORTES S.A.S."/>
        <s v="ASOCIACION PORTUARIA DEL RIO GRANDE DE LA MAGDALENA"/>
        <s v="AUDITORES DE GESTION SAS"/>
        <s v="BIG ARCHITECTURE"/>
        <s v="BIOTEC CARIBE S.A.S."/>
        <s v="BONUS BANCA DE INVERSION SAS                                "/>
        <s v="BRIGARD &amp; URRUTIA ABOGADOS SAS                              "/>
        <s v="BRIGARD URRUTIA DP S.A.S."/>
        <s v="CABALLERO RUSSI DAVID EDUARDO"/>
        <s v="CABALLERO RUSSI MARIO ANDRES"/>
        <s v="CAMACHO SARMIENTO CARLOS MARIO"/>
        <s v="CANTERO DURANGO JULIO MIGUEL"/>
        <s v="CARVEL SA INGENIEROS CONTRATISTAS"/>
        <s v="CASTILLA RODRIGUEZ OMAR FERNANDO"/>
        <s v="CASTRO &amp; ASOCIADOS INGENIERIA S.A.S."/>
        <s v="COMFAMILIAR ATLANTICO"/>
        <s v="CONFECCIONES CAZAMODA SAS"/>
        <s v="CONSORCIO FTP                                               "/>
        <s v="CONSTRUCCIONES E INVERSIONES CEMAC SAS                      "/>
        <s v="CONSTRUCTORES CIG S.A.S.                                    "/>
        <s v="CONSTRUPROYECTOS BAQ SAS                                    "/>
        <s v="CONSTRUSUELOS S.A.S.                                        "/>
        <s v="CONSULTECH S.A.S."/>
        <s v="CONSULTORIAS E INVERSIONES ALOA SAS                         "/>
        <s v="CORMAGDALENA                                                "/>
        <s v="CORPORACION ATLANTICONNECT                                  "/>
        <s v="CORPORACION AUTONOMA REGIONAL DEL ATLANTICO - C.R.A."/>
        <s v="CORPORACION DE FERIAS Y EXPOSICIONES S.A USUARIO OPERADOR DE ZONA FRANCA BENEFICIO E INTERES COLECTIVO"/>
        <s v="CORPORACION ECOVERSA"/>
        <s v="CORPORACION UNIVERSIDAD DE LA COSTA CUC                     "/>
        <s v="CREARTE PUBLICIDAD DEL CARIBE SAS"/>
        <s v="CRUZ ROJA COLOMBIANA SECCIONAL ATLANTICO                    "/>
        <s v="DE LA HOZ DE CASTRO IGNACIO SEGUNDO"/>
        <s v="DEB DESIGN ENGINEERING AND BUILDING CONSULTING SAS"/>
        <s v="DEIK ACOSTAMADIEDO CAROLINA "/>
        <s v="DELCOP COLOMBIA SAS"/>
        <s v="DIGITAL PRINTING S.A.S"/>
        <s v="DISSTECH S.A.S"/>
        <s v="DISTRIBUIDORA ANCLA S A.S"/>
        <s v="DURAN &amp; OSORIO ABOGADOS ASOCIADOS                           "/>
        <s v="E2 ENERGIA EFICIENTE S.A. E.S.P.                            "/>
        <s v="ECOBAÑO SAS                                                 "/>
        <s v="ELEVATOR CONTROL SYSTEM SAS"/>
        <s v="EME AGENCIA DIGITAL S.A.S."/>
        <s v="EMPRESA DE DESARROLLO URBANO DE BARRANQUILLA Y LA REGION CARIBE S.A. EDUBAR S.A."/>
        <s v="ESPITIA SERNA DANIEL ERNESTO"/>
        <s v="ESTABLECIMIENTO PUBLICO AMBIENTAL BARRANQUILLA VERDE        "/>
        <s v="ESTRUCTURAS SOSTENIBLES S A S"/>
        <s v="EVG SOLUCIONES INTEGRALES S.A.S.                            "/>
        <s v="FERNANDEZ DE CASTRO FONTALVO JOHANN LOUIE"/>
        <s v="FIDUCIARIA BANCOLOMBIA"/>
        <s v="FUNDACION ARTE PARA EL DESASARROLLO                         "/>
        <s v="FUNDACION TECNOLOGICA DE LA REGION DEL CARIBE COLOMBIANO FUN"/>
        <s v="G&amp;G LEGAL S.A.S."/>
        <s v="GEMA TOURS SAS "/>
        <s v="GEOTOPO. CONS LTDA"/>
        <s v="GIRALDO SANCHEZ PAULA ANDREA"/>
        <s v="GNV DEL CARIBE SAS"/>
        <s v="GOMESCASSERES PIMIENTO MARCELA  "/>
        <s v="GONZALEZRUBIO CONSULTORES S.A.S"/>
        <s v="GREEN ARQUITECTURA &amp; SOLUCIONES SAS"/>
        <s v="GS SERVICE SAS"/>
        <s v="GUTIERREZ SANIN JHONATAN  "/>
        <s v="H.M. INGENIERIA S.A.S"/>
        <s v="HASKONINGDHV NEDERLAND B.V."/>
        <s v="HDC AMERICAS INC                                            "/>
        <s v="HERRERA CHAPARRO LINA ANDREA"/>
        <s v="HOTELES DE LA 107 SAS                                       "/>
        <s v="HOTELES DORADO PLAZA COLOMBIA SAS"/>
        <s v="HYDRAULIC AND ENVIRONMENTAL SOLUTIONS SAS"/>
        <s v="ICLEI COLOMBIA"/>
        <s v="IDC 21 SAS"/>
        <s v="INDUSTRIAS CRUZ CA?ON LTDA                                  "/>
        <s v="INDUSTRIAS MEIER COLOMBIA S.A.S.                            "/>
        <s v="INEICA LIMITADA"/>
        <s v="INGENIERIA DE CALIDAD DE LA COSTA S.A.S. E.S.P.             "/>
        <s v="INGENIERIA DE PROYECTOS CIVILES &amp; CONSULTORIA SAS"/>
        <s v="INGENIERIA SERVICIOS Y SOLUCIONES LC S.A.S."/>
        <s v="INGENIERIA Y GESTION VIAL SAS                               "/>
        <s v="INGENIERIA Y PROYECTOS AMBIENTE S.A.S                       "/>
        <s v="INGETEC INGENIERIA &amp; DISEÑO S A S"/>
        <s v="INTERVENTORIA ESTUDIO Y CONSTRUCCION INTESCO S.A.S."/>
        <s v="INVERSIONES GUEVARA SAS"/>
        <s v="INVESTIGACION EN PSICOLOGIA DEL CONSUMIDOR LTDA "/>
        <s v="ISOLT S.A.S."/>
        <s v="JADES INGENIERIA SAS                                        "/>
        <s v="JESUALDO CARRILLO OSPINA ABOGADOS ASESORES &amp; CONSULTORES S.A.S"/>
        <s v="JOCAZUZ CONSTRUCCIONES E INVERSIONES SAS"/>
        <s v="KEYSTONE MARKET DEVELOPERS S.A.S"/>
        <s v="KGR PROYECTOS S.A.S                                         "/>
        <s v="LADEE INGENIERIA &amp; CIA SAS   "/>
        <s v="LAGENCY S.A.S"/>
        <s v="LCV INGENIERIA S.A.S.                                       "/>
        <s v="LIQUITECH CAPITAL CON SENTIDO SOCIEDAD DE ACCIONES SIMPLIFICADA"/>
        <s v="LONDOÑO DIAZ WILHELM "/>
        <s v="M INGENIERIA Y PLANEACION S.A.S.                            "/>
        <s v="MANTENIMIENTOS TECNICOS A PLANTAS DEL CARIBE S.A.S"/>
        <s v="MB INGENIERIA VIAL S.A.S."/>
        <s v="MELLIZO ARQUITECTOS SAS"/>
        <s v="MESTRA CALDERA XIMENA DEL PILAR"/>
        <s v="MONSALVO MOLINA GABRIELA "/>
        <s v="MONTERROSA GARAVITO DIANA MARGARITA"/>
        <s v="MZZ ARQUITECTURA SAS*"/>
        <s v="NEFINCOL SAS"/>
        <s v="NEGELEC S.A.S."/>
        <s v="NELSON MERCADO SAS                                          "/>
        <s v="NOBEL IMPRESORES S.A."/>
        <s v="OFICARIBE SAS                                               "/>
        <s v="OLEB ARQUITECTURA &amp; INTERIORISMO S.A.S.                     "/>
        <s v="ORGANIZACION RADIAL OLIMPICA S.A."/>
        <s v="OSM INGENIERIA TOPOGRAFIA SAS"/>
        <s v="Otis Elevator Company Colombia S A S"/>
        <s v="PALACIO RIOS JOSE ANTONIO DE LA MILAGROSA"/>
        <s v="PARGA AZULA S.A.S."/>
        <s v="PAVIMENTOS E INFRAESTRURCTURA SAS                           "/>
        <s v="PEOPLE'S VOICE SAS"/>
        <s v="PERDOMO BENAVIDES DAVID MAURICIO"/>
        <s v="PEREZ OROZCO S.A.S."/>
        <s v="PEZZANO INGENIERIA SAS"/>
        <s v="PONTUS MEDIA PRODUCTION SAS"/>
        <s v="POWER AND CONTROL CONSULTING SAS"/>
        <s v="PRODATEL S.A.S."/>
        <s v="PROTEGER SEGURIDAD LIMITADA"/>
        <s v="PROYECTOS DE INGENIERIA CIVIL ELECTRICA Y MECANICA SAS      "/>
        <s v="PROYECTOS DE INGENIERIA PARA EL MEDIO AMBIENTE S.A.S.       "/>
        <s v="PROYECTOS TECNICOS LTDA"/>
        <s v="PUCCINI SARTA DANIELLA  "/>
        <s v="QUIJANO PINZON MANUELA "/>
        <s v="RAMOS FERNANDEZ BRYAN "/>
        <s v="Renting Colombia SAS"/>
        <s v="RM DESIGN STUDIO S.A.S.                                     "/>
        <s v="ROCCIA SAS                                                  "/>
        <s v="RPB SAS ARQUITECTURA E INGENIERIA"/>
        <s v="RR PROYECTOS E INGENIERIA SAS"/>
        <s v="SANTAELLA  MORALES &amp; MARTINEZ ABOGADOS                       "/>
        <s v="SCHALLER DESIGN Y TECHNOLOGY S.A.S"/>
        <s v="SERVICIOS DE AMBIENTES LIMPIOS INDUSTRIALES S.A.S"/>
        <s v="SERVICIOS DE INGENIERIA Y AMBIENTE SAS                      "/>
        <s v="SERVICIOS INTEGRADOS LA VIANDA"/>
        <s v="SOCIEDAD COLOMBIANA DE ARQUITECTOS SCA"/>
        <s v="SOCIEDAD DE ACUEDUCTO ALCANTARILLADO Y ASEO DE BARRANQUILLA S.A. E.S.P                               "/>
        <s v="SOLANO PEREZ JOSE DE JESUS"/>
        <s v="SOLUCIONES ADMINISTRATIVAS EMPRESARIALES DE COLOMBIA S.A.S"/>
        <s v="SOLUCIONES INTEGRALES EN INGENIERIA HIDRAULICA E HIDROLOGICA SINTH SAS"/>
        <s v="Soluciones Radiocontroladas de Colombia S.A.S"/>
        <s v="SOPROTECO LTDA (SOCIETY PROTECTION TECHNICS COLOMBIA LTDA)"/>
        <s v="STEELWORK S.A.S"/>
        <s v="STICHTING DELTARES"/>
        <s v="SU OPORTUNO SERVICIO LTDA                                   "/>
        <s v="SUELOS INGENIERIA S.A.S"/>
        <s v="SUMICORP LTDA."/>
        <s v="SUNRISE CONSULTANS S.A.S.                                   "/>
        <s v="SYSTEMATICA SRL                                             "/>
        <s v="TAPIA HERNANDEZ ALCIRA PATRICIA"/>
        <s v="TASSET SAS"/>
        <s v="TECHNIPIPE LTDA."/>
        <s v="TECNOSOFT SOLUCIONES S.A."/>
        <s v="TERMO SOLUCIONES S.A.S."/>
        <s v="TERRANUM DESARROLLO SAS"/>
        <s v="TOPOALUM SAS                                                "/>
        <s v="TRANSCONSULT SUCURSAL COLOMBIA                              "/>
        <s v="TURBOMAQUINAS INGENIERIA S.A.S."/>
        <s v="ULTRATEK S.A.S."/>
        <s v="UNIVERSIDAD DEL ATLANTICO                                   "/>
        <s v="UNIVERSIDAD DEL NORTE"/>
        <s v="V&amp;L INGENIERIA SAS"/>
        <s v="VALORUM DEL CARIBE S.A"/>
        <s v="VILORIA PEZZANO ANDRES RICARDO"/>
        <s v="WEWORK COLOMBIA S.A.S.                                      "/>
      </sharedItems>
    </cacheField>
    <cacheField name="CENTRO DE COSTO" numFmtId="0">
      <sharedItems/>
    </cacheField>
    <cacheField name="CUENTA " numFmtId="1">
      <sharedItems containsSemiMixedTypes="0" containsString="0" containsNumber="1" containsInteger="1" minValue="23190201" maxValue="24905801"/>
    </cacheField>
    <cacheField name="DESCRIPCION" numFmtId="0">
      <sharedItems/>
    </cacheField>
    <cacheField name="DOCUMENTO CONTABLE" numFmtId="0">
      <sharedItems/>
    </cacheField>
    <cacheField name="NUMERO DE DOCUMENTO CONTABLE" numFmtId="1">
      <sharedItems containsSemiMixedTypes="0" containsString="0" containsNumber="1" containsInteger="1" minValue="5" maxValue="1541"/>
    </cacheField>
    <cacheField name="FACTURA" numFmtId="0">
      <sharedItems containsBlank="1"/>
    </cacheField>
    <cacheField name="FECHA " numFmtId="14">
      <sharedItems containsSemiMixedTypes="0" containsNonDate="0" containsDate="1" containsString="0" minDate="2018-05-31T00:00:00" maxDate="2022-12-31T00:00:00"/>
    </cacheField>
    <cacheField name="VENCIMIENTO" numFmtId="14">
      <sharedItems containsSemiMixedTypes="0" containsNonDate="0" containsDate="1" containsString="0" minDate="2018-05-31T00:00:00" maxDate="2023-03-28T00:00:00"/>
    </cacheField>
    <cacheField name="VALOR " numFmtId="164">
      <sharedItems containsSemiMixedTypes="0" containsString="0" containsNumber="1" containsInteger="1" minValue="200" maxValue="53911231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3">
  <r>
    <x v="0"/>
    <x v="0"/>
    <s v="ASAMBLEA BID"/>
    <n v="24010201"/>
    <s v="CONTRATISTAS                            "/>
    <s v="C3 "/>
    <n v="5"/>
    <s v="A4-108"/>
    <d v="2021-11-24T00:00:00"/>
    <d v="2021-11-24T00:00:00"/>
    <n v="9189706"/>
  </r>
  <r>
    <x v="1"/>
    <x v="1"/>
    <s v="CONTRATO BOLSA"/>
    <n v="24010201"/>
    <s v="CONTRATISTAS                            "/>
    <s v="CP "/>
    <n v="835"/>
    <s v="FEV-8"/>
    <d v="2022-07-13T00:00:00"/>
    <d v="2022-08-28T00:00:00"/>
    <n v="30956407"/>
  </r>
  <r>
    <x v="2"/>
    <x v="2"/>
    <s v="OPERACIÓN ESTRATEGICA DEL RÍO"/>
    <n v="24010201"/>
    <s v="CONTRATISTAS                            "/>
    <s v="C3 "/>
    <n v="6"/>
    <s v="ATSI-624"/>
    <d v="2021-04-22T00:00:00"/>
    <d v="2021-04-22T00:00:00"/>
    <n v="37486000"/>
  </r>
  <r>
    <x v="3"/>
    <x v="3"/>
    <s v="OFICINA "/>
    <n v="24905101"/>
    <s v="SERVICIOS PUBLICOS                      "/>
    <s v="CP "/>
    <n v="1081"/>
    <s v="39754224"/>
    <d v="2022-09-20T00:00:00"/>
    <d v="2022-09-26T00:00:00"/>
    <n v="381486"/>
  </r>
  <r>
    <x v="3"/>
    <x v="3"/>
    <s v="OFICINA "/>
    <n v="24905101"/>
    <s v="SERVICIOS PUBLICOS                      "/>
    <s v="CP "/>
    <n v="1082"/>
    <s v="1102208653405"/>
    <d v="2022-09-20T00:00:00"/>
    <d v="2022-09-26T00:00:00"/>
    <n v="3321130"/>
  </r>
  <r>
    <x v="3"/>
    <x v="3"/>
    <s v="OTROS CAIMÁN DEL RÍO"/>
    <n v="24905101"/>
    <s v="SERVICIOS PUBLICOS                      "/>
    <s v="CP "/>
    <n v="1083"/>
    <s v="39754267"/>
    <d v="2022-09-20T00:00:00"/>
    <d v="2022-09-26T00:00:00"/>
    <n v="74190690"/>
  </r>
  <r>
    <x v="3"/>
    <x v="3"/>
    <s v="OTROS MALECON"/>
    <n v="24905101"/>
    <s v="SERVICIOS PUBLICOS                      "/>
    <s v="CP "/>
    <n v="1145"/>
    <s v="38714270"/>
    <d v="2022-09-28T00:00:00"/>
    <d v="2022-09-30T00:00:00"/>
    <n v="11168298"/>
  </r>
  <r>
    <x v="3"/>
    <x v="3"/>
    <s v="OTROS MALECON"/>
    <n v="24905101"/>
    <s v="SERVICIOS PUBLICOS                      "/>
    <s v="CP "/>
    <n v="1190"/>
    <s v="40745302"/>
    <d v="2022-10-07T00:00:00"/>
    <d v="2022-10-11T00:00:00"/>
    <n v="2296279"/>
  </r>
  <r>
    <x v="3"/>
    <x v="3"/>
    <s v="OFICINA "/>
    <n v="24905101"/>
    <s v="SERVICIOS PUBLICOS                      "/>
    <s v="CP "/>
    <n v="1419"/>
    <s v="45445841"/>
    <d v="2022-12-07T00:00:00"/>
    <d v="2022-12-07T00:00:00"/>
    <n v="124000"/>
  </r>
  <r>
    <x v="3"/>
    <x v="3"/>
    <s v="OTROS MALECON"/>
    <n v="24905101"/>
    <s v="SERVICIOS PUBLICOS                      "/>
    <s v="CP "/>
    <n v="1442"/>
    <s v="45449415"/>
    <d v="2022-12-09T00:00:00"/>
    <d v="2022-12-12T00:00:00"/>
    <n v="52781680"/>
  </r>
  <r>
    <x v="3"/>
    <x v="3"/>
    <s v="OTROS CAIMÁN DEL RÍO"/>
    <n v="24905101"/>
    <s v="SERVICIOS PUBLICOS                      "/>
    <s v="CP "/>
    <n v="1518"/>
    <s v="46169061"/>
    <d v="2022-12-16T00:00:00"/>
    <d v="2022-12-20T00:00:00"/>
    <n v="25373970"/>
  </r>
  <r>
    <x v="4"/>
    <x v="4"/>
    <s v="PERSONAL INDIRECTO"/>
    <n v="24010101"/>
    <s v="BIENES Y SERVICIOS                      "/>
    <s v="CP "/>
    <n v="1498"/>
    <s v="002"/>
    <d v="2022-12-12T00:00:00"/>
    <d v="2023-01-26T00:00:00"/>
    <n v="7596000"/>
  </r>
  <r>
    <x v="5"/>
    <x v="5"/>
    <s v="MALLA VIAL"/>
    <n v="24010101"/>
    <s v="BIENES Y SERVICIOS                      "/>
    <s v="CP "/>
    <n v="348"/>
    <s v="FE-49"/>
    <d v="2022-03-23T00:00:00"/>
    <d v="2022-05-08T00:00:00"/>
    <n v="9823500"/>
  </r>
  <r>
    <x v="6"/>
    <x v="6"/>
    <s v="OTROS MALECON"/>
    <n v="24010201"/>
    <s v="CONTRATISTAS                            "/>
    <s v="CP "/>
    <n v="1202"/>
    <s v="FE-10470"/>
    <d v="2022-10-11T00:00:00"/>
    <d v="2022-11-25T00:00:00"/>
    <n v="5808707"/>
  </r>
  <r>
    <x v="6"/>
    <x v="6"/>
    <s v="LOCALES COMERCIALES"/>
    <n v="24010201"/>
    <s v="CONTRATISTAS                            "/>
    <s v="CP "/>
    <n v="1259"/>
    <s v="FE-10623"/>
    <d v="2022-10-24T00:00:00"/>
    <d v="2022-12-09T00:00:00"/>
    <n v="6755433"/>
  </r>
  <r>
    <x v="6"/>
    <x v="6"/>
    <s v="LOCALES COMERCIALES"/>
    <n v="24010201"/>
    <s v="CONTRATISTAS                            "/>
    <s v="CP "/>
    <n v="1415"/>
    <s v="FE11061"/>
    <d v="2022-12-05T00:00:00"/>
    <d v="2023-01-19T00:00:00"/>
    <n v="8783907"/>
  </r>
  <r>
    <x v="6"/>
    <x v="6"/>
    <s v="OFICINA "/>
    <n v="24010201"/>
    <s v="CONTRATISTAS                            "/>
    <s v="CP "/>
    <n v="1416"/>
    <s v="FE-11060"/>
    <d v="2022-12-05T00:00:00"/>
    <d v="2023-01-19T00:00:00"/>
    <n v="1437526"/>
  </r>
  <r>
    <x v="6"/>
    <x v="6"/>
    <s v="OTROS MALECON"/>
    <n v="24010201"/>
    <s v="CONTRATISTAS                            "/>
    <s v="CP "/>
    <n v="1417"/>
    <s v="FE-11062"/>
    <d v="2022-12-05T00:00:00"/>
    <d v="2023-01-19T00:00:00"/>
    <n v="6184562"/>
  </r>
  <r>
    <x v="7"/>
    <x v="7"/>
    <s v="CONTRATO BOLSA"/>
    <n v="24010101"/>
    <s v="BIENES Y SERVICIOS                      "/>
    <s v="CP "/>
    <n v="1037"/>
    <s v="4365"/>
    <d v="2022-09-02T00:00:00"/>
    <d v="2022-10-18T00:00:00"/>
    <n v="9087375"/>
  </r>
  <r>
    <x v="7"/>
    <x v="7"/>
    <s v="CONTRATO BOLSA"/>
    <n v="24010101"/>
    <s v="BIENES Y SERVICIOS                      "/>
    <s v="CP "/>
    <n v="1038"/>
    <s v="4366"/>
    <d v="2022-09-02T00:00:00"/>
    <d v="2022-10-18T00:00:00"/>
    <n v="12116500"/>
  </r>
  <r>
    <x v="8"/>
    <x v="8"/>
    <s v="CIENAGA DE MALLORQUIN"/>
    <n v="24010101"/>
    <s v="BIENES Y SERVICIOS                      "/>
    <s v="C3 "/>
    <n v="27"/>
    <s v="APFE-10676"/>
    <d v="2021-10-21T00:00:00"/>
    <d v="2021-10-21T00:00:00"/>
    <n v="8436150"/>
  </r>
  <r>
    <x v="8"/>
    <x v="8"/>
    <s v="CIENAGA DE MALLORQUIN"/>
    <n v="24010101"/>
    <s v="BIENES Y SERVICIOS                      "/>
    <s v="C3 "/>
    <n v="28"/>
    <s v="APFE-10677"/>
    <d v="2021-10-21T00:00:00"/>
    <d v="2021-10-21T00:00:00"/>
    <n v="11248200"/>
  </r>
  <r>
    <x v="8"/>
    <x v="8"/>
    <s v="ASESORÍAS EXTERNAS"/>
    <n v="24010101"/>
    <s v="BIENES Y SERVICIOS                      "/>
    <s v="C3 "/>
    <n v="29"/>
    <s v="APFE-10681"/>
    <d v="2021-10-21T00:00:00"/>
    <d v="2021-10-21T00:00:00"/>
    <n v="13904025"/>
  </r>
  <r>
    <x v="8"/>
    <x v="8"/>
    <s v="CIENAGA DE MALLORQUIN"/>
    <n v="24010101"/>
    <s v="BIENES Y SERVICIOS                      "/>
    <s v="C3 "/>
    <n v="30"/>
    <s v="APFE-10776"/>
    <d v="2021-12-13T00:00:00"/>
    <d v="2021-12-13T00:00:00"/>
    <n v="8436150"/>
  </r>
  <r>
    <x v="8"/>
    <x v="8"/>
    <s v="BIENESTAR ANIMAL                        "/>
    <n v="24010101"/>
    <s v="BIENES Y SERVICIOS                      "/>
    <s v="C3 "/>
    <n v="31"/>
    <s v="APFE-10777"/>
    <d v="2021-12-13T00:00:00"/>
    <d v="2021-12-13T00:00:00"/>
    <n v="3749400"/>
  </r>
  <r>
    <x v="8"/>
    <x v="8"/>
    <s v="CONTRATO BOLSA"/>
    <n v="24010101"/>
    <s v="BIENES Y SERVICIOS                      "/>
    <s v="CP "/>
    <n v="703"/>
    <s v="APFE-11095"/>
    <d v="2022-06-09T00:00:00"/>
    <d v="2022-07-24T00:00:00"/>
    <n v="7207050"/>
  </r>
  <r>
    <x v="8"/>
    <x v="8"/>
    <s v="INFRAESTRUCTURA PABELLÓN "/>
    <n v="24010101"/>
    <s v="BIENES Y SERVICIOS                      "/>
    <s v="CP "/>
    <n v="885"/>
    <s v="APFE-11207"/>
    <d v="2022-07-25T00:00:00"/>
    <d v="2022-09-08T00:00:00"/>
    <n v="16907248"/>
  </r>
  <r>
    <x v="8"/>
    <x v="8"/>
    <s v="BIENESTAR ANIMAL                        "/>
    <n v="24010201"/>
    <s v="CONTRATISTAS                            "/>
    <s v="C3 "/>
    <n v="32"/>
    <s v="APFE-10778"/>
    <d v="2021-12-13T00:00:00"/>
    <d v="2021-12-13T00:00:00"/>
    <n v="2812050"/>
  </r>
  <r>
    <x v="9"/>
    <x v="9"/>
    <s v="ESPACIO PUBLICO"/>
    <n v="24010101"/>
    <s v="BIENES Y SERVICIOS                      "/>
    <s v="CP "/>
    <n v="1071"/>
    <s v="FEAQ-480"/>
    <d v="2022-09-12T00:00:00"/>
    <d v="2022-10-27T00:00:00"/>
    <n v="4704075"/>
  </r>
  <r>
    <x v="9"/>
    <x v="9"/>
    <s v="ESPACIO PUBLICO"/>
    <n v="24010101"/>
    <s v="BIENES Y SERVICIOS                      "/>
    <s v="CP "/>
    <n v="1455"/>
    <s v="FEAQ492"/>
    <d v="2022-12-12T00:00:00"/>
    <d v="2023-01-26T00:00:00"/>
    <n v="8011098"/>
  </r>
  <r>
    <x v="10"/>
    <x v="10"/>
    <s v="ASESORIAS EXTERNAS"/>
    <n v="24010201"/>
    <s v="CONTRATISTAS                            "/>
    <s v="CP "/>
    <n v="1295"/>
    <s v="AR-139"/>
    <d v="2022-11-03T00:00:00"/>
    <d v="2022-12-17T00:00:00"/>
    <n v="17375692"/>
  </r>
  <r>
    <x v="10"/>
    <x v="10"/>
    <s v="ASESORIAS EXTERNAS"/>
    <n v="24010201"/>
    <s v="CONTRATISTAS                            "/>
    <s v="CP "/>
    <n v="1420"/>
    <s v="AR-148"/>
    <d v="2022-12-06T00:00:00"/>
    <d v="2023-01-20T00:00:00"/>
    <n v="17375692"/>
  </r>
  <r>
    <x v="10"/>
    <x v="10"/>
    <s v="ASESORIAS EXTERNAS"/>
    <n v="24010201"/>
    <s v="CONTRATISTAS                            "/>
    <s v="CP "/>
    <n v="1456"/>
    <s v="AR-150"/>
    <d v="2022-12-12T00:00:00"/>
    <d v="2023-01-26T00:00:00"/>
    <n v="17375692"/>
  </r>
  <r>
    <x v="11"/>
    <x v="11"/>
    <s v="ZONA PORTUARIA                                    "/>
    <n v="24010101"/>
    <s v="BIENES Y SERVICIOS                      "/>
    <s v="LD "/>
    <n v="30"/>
    <s v="8"/>
    <d v="2022-08-31T00:00:00"/>
    <d v="2022-09-01T00:00:00"/>
    <n v="14280000"/>
  </r>
  <r>
    <x v="12"/>
    <x v="12"/>
    <s v="ASESORÍAS EXTERNAS"/>
    <n v="24905402"/>
    <s v="PERSONA JURIDICA                        "/>
    <s v="CP "/>
    <n v="105"/>
    <s v="FEAG-811"/>
    <d v="2022-02-01T00:00:00"/>
    <d v="2022-04-01T00:00:00"/>
    <n v="7498800"/>
  </r>
  <r>
    <x v="12"/>
    <x v="12"/>
    <s v="ASESORÍAS EXTERNAS"/>
    <n v="24905402"/>
    <s v="PERSONA JURIDICA                        "/>
    <s v="CP "/>
    <n v="180"/>
    <s v="FEAG-856"/>
    <d v="2022-02-21T00:00:00"/>
    <d v="2022-04-21T00:00:00"/>
    <n v="7498800"/>
  </r>
  <r>
    <x v="12"/>
    <x v="12"/>
    <s v="ASESORÍAS EXTERNAS"/>
    <n v="24905402"/>
    <s v="PERSONA JURIDICA                        "/>
    <s v="CP "/>
    <n v="475"/>
    <s v="FEAG-941"/>
    <d v="2022-04-21T00:00:00"/>
    <d v="2022-06-05T00:00:00"/>
    <n v="7498800"/>
  </r>
  <r>
    <x v="12"/>
    <x v="12"/>
    <s v="ASESORÍAS EXTERNAS"/>
    <n v="24905402"/>
    <s v="PERSONA JURIDICA                        "/>
    <s v="CP "/>
    <n v="629"/>
    <s v="FEAG-992"/>
    <d v="2022-05-23T00:00:00"/>
    <d v="2022-07-07T00:00:00"/>
    <n v="7498800"/>
  </r>
  <r>
    <x v="12"/>
    <x v="12"/>
    <s v="ASESORÍAS EXTERNAS"/>
    <n v="24905402"/>
    <s v="PERSONA JURIDICA                        "/>
    <s v="CP "/>
    <n v="744"/>
    <s v="FEAG-1040"/>
    <d v="2022-06-23T00:00:00"/>
    <d v="2022-08-08T00:00:00"/>
    <n v="7498800"/>
  </r>
  <r>
    <x v="12"/>
    <x v="12"/>
    <s v="ASESORÍAS EXTERNAS"/>
    <n v="24905402"/>
    <s v="PERSONA JURIDICA                        "/>
    <s v="CP "/>
    <n v="906"/>
    <s v="FEAG-1081"/>
    <d v="2022-07-26T00:00:00"/>
    <d v="2022-09-09T00:00:00"/>
    <n v="7498800"/>
  </r>
  <r>
    <x v="12"/>
    <x v="12"/>
    <s v="ASESORÍAS EXTERNAS"/>
    <n v="24905402"/>
    <s v="PERSONA JURIDICA                        "/>
    <s v="CP "/>
    <n v="988"/>
    <s v="FEAG-1123"/>
    <d v="2022-08-24T00:00:00"/>
    <d v="2022-10-08T00:00:00"/>
    <n v="7498800"/>
  </r>
  <r>
    <x v="12"/>
    <x v="12"/>
    <s v="ASESORÍAS EXTERNAS"/>
    <n v="24905402"/>
    <s v="PERSONA JURIDICA                        "/>
    <s v="CP "/>
    <n v="1138"/>
    <s v="FEAG-1175"/>
    <d v="2022-09-23T00:00:00"/>
    <d v="2022-11-08T00:00:00"/>
    <n v="7498800"/>
  </r>
  <r>
    <x v="12"/>
    <x v="12"/>
    <s v="ASESORÍAS EXTERNAS"/>
    <n v="24905402"/>
    <s v="PERSONA JURIDICA                        "/>
    <s v="CP "/>
    <n v="1223"/>
    <s v="FEAG-1223"/>
    <d v="2022-10-20T00:00:00"/>
    <d v="2022-12-04T00:00:00"/>
    <n v="7498800"/>
  </r>
  <r>
    <x v="12"/>
    <x v="12"/>
    <s v="ASESORÍAS EXTERNAS"/>
    <n v="24905402"/>
    <s v="PERSONA JURIDICA                        "/>
    <s v="CP "/>
    <n v="1395"/>
    <s v="FEAG-1279"/>
    <d v="2022-11-25T00:00:00"/>
    <d v="2023-01-09T00:00:00"/>
    <n v="7498800"/>
  </r>
  <r>
    <x v="12"/>
    <x v="12"/>
    <s v="ASESORÍAS EXTERNAS"/>
    <n v="24905402"/>
    <s v="PERSONA JURIDICA                        "/>
    <s v="CP "/>
    <n v="1458"/>
    <s v="FEAG-1330"/>
    <d v="2022-12-12T00:00:00"/>
    <d v="2023-01-26T00:00:00"/>
    <n v="7498800"/>
  </r>
  <r>
    <x v="13"/>
    <x v="13"/>
    <s v="BIG URBANISMO"/>
    <n v="24060701"/>
    <s v="CONTRATOS DEL EXTERIOR                  "/>
    <s v="CP "/>
    <n v="37"/>
    <s v="56231"/>
    <d v="2022-01-28T00:00:00"/>
    <d v="2022-04-27T00:00:00"/>
    <n v="289157525"/>
  </r>
  <r>
    <x v="13"/>
    <x v="13"/>
    <s v="BIG URBANISMO"/>
    <n v="24060701"/>
    <s v="CONTRATOS DEL EXTERIOR                  "/>
    <s v="CP "/>
    <n v="415"/>
    <s v="56303"/>
    <d v="2022-04-04T00:00:00"/>
    <d v="2022-05-19T00:00:00"/>
    <n v="606160961"/>
  </r>
  <r>
    <x v="13"/>
    <x v="13"/>
    <s v="BIG URBANISMO"/>
    <n v="24060701"/>
    <s v="CONTRATOS DEL EXTERIOR                  "/>
    <s v="CP "/>
    <n v="416"/>
    <s v="56342"/>
    <d v="2022-04-04T00:00:00"/>
    <d v="2022-05-19T00:00:00"/>
    <n v="168357000"/>
  </r>
  <r>
    <x v="14"/>
    <x v="14"/>
    <s v="ESPACIO PUBLICO"/>
    <n v="24010101"/>
    <s v="BIENES Y SERVICIOS                      "/>
    <s v="CP "/>
    <n v="1004"/>
    <s v="FE-585"/>
    <d v="2022-08-25T00:00:00"/>
    <d v="2022-10-09T00:00:00"/>
    <n v="6051735"/>
  </r>
  <r>
    <x v="14"/>
    <x v="14"/>
    <s v="ESPACIO PUBLICO"/>
    <n v="24010201"/>
    <s v="CONTRATISTAS                            "/>
    <s v="CP "/>
    <n v="1107"/>
    <s v="FE-620"/>
    <d v="2022-09-23T00:00:00"/>
    <d v="2022-11-08T00:00:00"/>
    <n v="10582177"/>
  </r>
  <r>
    <x v="14"/>
    <x v="14"/>
    <s v="ESPACIO PUBLICO"/>
    <n v="24010201"/>
    <s v="CONTRATISTAS                            "/>
    <s v="CP "/>
    <n v="1228"/>
    <s v="FE-655"/>
    <d v="2022-10-21T00:00:00"/>
    <d v="2022-12-05T00:00:00"/>
    <n v="14946225"/>
  </r>
  <r>
    <x v="14"/>
    <x v="14"/>
    <s v="ESPACIO PUBLICO"/>
    <n v="24010201"/>
    <s v="CONTRATISTAS                            "/>
    <s v="CP "/>
    <n v="1375"/>
    <s v="FE-712"/>
    <d v="2022-11-24T00:00:00"/>
    <d v="2023-01-08T00:00:00"/>
    <n v="6776160"/>
  </r>
  <r>
    <x v="14"/>
    <x v="14"/>
    <s v="ESPACIO PUBLICO"/>
    <n v="24010201"/>
    <s v="CONTRATISTAS                            "/>
    <s v="CP "/>
    <n v="1459"/>
    <s v="FE-743"/>
    <d v="2022-12-12T00:00:00"/>
    <d v="2023-01-26T00:00:00"/>
    <n v="10732635"/>
  </r>
  <r>
    <x v="15"/>
    <x v="15"/>
    <s v="MALLA VIAL"/>
    <n v="24010201"/>
    <s v="CONTRATISTAS                            "/>
    <s v="C3 "/>
    <n v="47"/>
    <s v="150"/>
    <d v="2018-05-31T00:00:00"/>
    <d v="2018-05-31T00:00:00"/>
    <n v="514546219"/>
  </r>
  <r>
    <x v="15"/>
    <x v="15"/>
    <s v="A TODO TREN"/>
    <n v="24010201"/>
    <s v="CONTRATISTAS                            "/>
    <s v="C3 "/>
    <n v="48"/>
    <s v="167"/>
    <d v="2018-10-01T00:00:00"/>
    <d v="2018-10-01T00:00:00"/>
    <n v="27000000"/>
  </r>
  <r>
    <x v="15"/>
    <x v="15"/>
    <s v="SITP TM"/>
    <n v="24010201"/>
    <s v="CONTRATISTAS                            "/>
    <s v="C3 "/>
    <n v="49"/>
    <s v="166"/>
    <d v="2018-10-01T00:00:00"/>
    <d v="2018-10-01T00:00:00"/>
    <n v="43200000"/>
  </r>
  <r>
    <x v="15"/>
    <x v="15"/>
    <s v="MALLA VIAL"/>
    <n v="24010201"/>
    <s v="CONTRATISTAS                            "/>
    <s v="C3 "/>
    <n v="50"/>
    <s v="164"/>
    <d v="2018-10-01T00:00:00"/>
    <d v="2018-10-01T00:00:00"/>
    <n v="31500000"/>
  </r>
  <r>
    <x v="15"/>
    <x v="15"/>
    <s v="MALLA VIAL"/>
    <n v="24010201"/>
    <s v="CONTRATISTAS                            "/>
    <s v="C3 "/>
    <n v="51"/>
    <s v="165"/>
    <d v="2018-10-01T00:00:00"/>
    <d v="2018-10-01T00:00:00"/>
    <n v="21000000"/>
  </r>
  <r>
    <x v="15"/>
    <x v="15"/>
    <s v="SERV ACUED. AAA"/>
    <n v="24010201"/>
    <s v="CONTRATISTAS                            "/>
    <s v="C3 "/>
    <n v="52"/>
    <s v="BBN-109"/>
    <d v="2021-10-08T00:00:00"/>
    <d v="2021-10-08T00:00:00"/>
    <n v="52075000"/>
  </r>
  <r>
    <x v="15"/>
    <x v="15"/>
    <s v="SERV ACUED. AAA"/>
    <n v="24010201"/>
    <s v="CONTRATISTAS                            "/>
    <s v="C3 "/>
    <n v="53"/>
    <s v="BBN-107"/>
    <d v="2021-10-08T00:00:00"/>
    <d v="2021-10-08T00:00:00"/>
    <n v="26037500"/>
  </r>
  <r>
    <x v="15"/>
    <x v="15"/>
    <s v="VALORACIÓN TRIPLE A"/>
    <n v="24010201"/>
    <s v="CONTRATISTAS                            "/>
    <s v="C3 "/>
    <n v="54"/>
    <s v="BBN-119"/>
    <d v="2021-12-13T00:00:00"/>
    <d v="2021-12-13T00:00:00"/>
    <n v="104150000"/>
  </r>
  <r>
    <x v="16"/>
    <x v="16"/>
    <s v="ZONA PORTUARIA                                    "/>
    <n v="24010201"/>
    <s v="CONTRATISTAS                            "/>
    <s v="C3 "/>
    <n v="55"/>
    <s v="BQ-13086"/>
    <d v="2020-09-30T00:00:00"/>
    <d v="2020-09-30T00:00:00"/>
    <n v="19040000"/>
  </r>
  <r>
    <x v="16"/>
    <x v="16"/>
    <s v="ZONA PORTUARIA                                    "/>
    <n v="24010201"/>
    <s v="CONTRATISTAS                            "/>
    <s v="C3 "/>
    <n v="56"/>
    <s v="BQ-13156"/>
    <d v="2021-06-17T00:00:00"/>
    <d v="2021-06-17T00:00:00"/>
    <n v="38080000"/>
  </r>
  <r>
    <x v="16"/>
    <x v="16"/>
    <s v="ZONA PORTUARIA                                    "/>
    <n v="24010201"/>
    <s v="CONTRATISTAS                            "/>
    <s v="CP "/>
    <n v="746"/>
    <s v="BQ13276"/>
    <d v="2022-06-23T00:00:00"/>
    <d v="2022-08-08T00:00:00"/>
    <n v="19040000"/>
  </r>
  <r>
    <x v="17"/>
    <x v="17"/>
    <s v="CONSERVACIÓN DE MANGLARES (BID)"/>
    <n v="24010201"/>
    <s v="CONTRATISTAS                            "/>
    <s v="CP "/>
    <n v="1350"/>
    <s v="46"/>
    <d v="2022-11-21T00:00:00"/>
    <d v="2023-01-05T00:00:00"/>
    <n v="52649075"/>
  </r>
  <r>
    <x v="18"/>
    <x v="18"/>
    <s v="TRANSF. ENTORNO URBANO (TEU)"/>
    <n v="24010101"/>
    <s v="BIENES Y SERVICIOS                      "/>
    <s v="CP "/>
    <n v="561"/>
    <s v="CC-0043"/>
    <d v="2022-05-05T00:00:00"/>
    <d v="2022-06-19T00:00:00"/>
    <n v="4306500"/>
  </r>
  <r>
    <x v="18"/>
    <x v="18"/>
    <s v="TRANSF. ENTORNO URBANO (TEU)"/>
    <n v="24010101"/>
    <s v="BIENES Y SERVICIOS                      "/>
    <s v="CP "/>
    <n v="586"/>
    <s v="CC-0044"/>
    <d v="2022-05-10T00:00:00"/>
    <d v="2022-06-24T00:00:00"/>
    <n v="5696000"/>
  </r>
  <r>
    <x v="18"/>
    <x v="18"/>
    <s v="TRANSF. ENTORNO URBANO (TEU)"/>
    <n v="24010101"/>
    <s v="BIENES Y SERVICIOS                      "/>
    <s v="CP "/>
    <n v="733"/>
    <s v="CC-0048"/>
    <d v="2022-06-22T00:00:00"/>
    <d v="2022-08-06T00:00:00"/>
    <n v="4306500"/>
  </r>
  <r>
    <x v="19"/>
    <x v="19"/>
    <s v="ASESORÍAS EXTERNAS"/>
    <n v="24010101"/>
    <s v="BIENES Y SERVICIOS                      "/>
    <s v="C3 "/>
    <n v="57"/>
    <s v="CC-0034"/>
    <d v="2021-07-12T00:00:00"/>
    <d v="2021-07-12T00:00:00"/>
    <n v="2673000"/>
  </r>
  <r>
    <x v="19"/>
    <x v="19"/>
    <s v="CANALIZACIÓN DE ARROYOS"/>
    <n v="24010101"/>
    <s v="BIENES Y SERVICIOS                      "/>
    <s v="C3 "/>
    <n v="58"/>
    <s v="CC-0038"/>
    <d v="2021-10-25T00:00:00"/>
    <d v="2021-10-25T00:00:00"/>
    <n v="6550750"/>
  </r>
  <r>
    <x v="20"/>
    <x v="20"/>
    <s v="CALLE 30"/>
    <n v="24010101"/>
    <s v="BIENES Y SERVICIOS                      "/>
    <s v="C3 "/>
    <n v="59"/>
    <s v="1"/>
    <d v="2021-11-22T00:00:00"/>
    <d v="2021-11-22T00:00:00"/>
    <n v="6189000"/>
  </r>
  <r>
    <x v="21"/>
    <x v="21"/>
    <s v="TRANSF. ENTORNO URBANO (TEU)"/>
    <n v="24010101"/>
    <s v="BIENES Y SERVICIOS                      "/>
    <s v="CP "/>
    <n v="576"/>
    <s v="FE1-20"/>
    <d v="2022-05-09T00:00:00"/>
    <d v="2022-06-23T00:00:00"/>
    <n v="4606000"/>
  </r>
  <r>
    <x v="22"/>
    <x v="22"/>
    <s v="INFRAESTRUCTURA CAIMAN DEL RIO"/>
    <n v="24010201"/>
    <s v="CONTRATISTAS                            "/>
    <s v="CP "/>
    <n v="1461"/>
    <s v="FE03-417"/>
    <d v="2022-12-12T00:00:00"/>
    <d v="2023-01-26T00:00:00"/>
    <n v="6146595"/>
  </r>
  <r>
    <x v="23"/>
    <x v="23"/>
    <s v="SERV ACUED. AAA"/>
    <n v="24010201"/>
    <s v="CONTRATISTAS                            "/>
    <s v="C3 "/>
    <n v="286"/>
    <m/>
    <d v="2020-12-10T00:00:00"/>
    <d v="2020-12-10T00:00:00"/>
    <n v="13886666"/>
  </r>
  <r>
    <x v="23"/>
    <x v="23"/>
    <s v="SERV ACUED. AAA"/>
    <n v="24010201"/>
    <s v="CONTRATISTAS                            "/>
    <s v="C3 "/>
    <n v="287"/>
    <m/>
    <d v="2020-12-10T00:00:00"/>
    <d v="2020-12-10T00:00:00"/>
    <n v="13886666"/>
  </r>
  <r>
    <x v="23"/>
    <x v="23"/>
    <s v="SERV ACUED. AAA"/>
    <n v="24010201"/>
    <s v="CONTRATISTAS                            "/>
    <s v="C3 "/>
    <n v="288"/>
    <m/>
    <d v="2021-02-09T00:00:00"/>
    <d v="2021-02-09T00:00:00"/>
    <n v="13886666"/>
  </r>
  <r>
    <x v="24"/>
    <x v="24"/>
    <s v="ASESORIAS EXTERNAS"/>
    <n v="24010101"/>
    <s v="BIENES Y SERVICIOS                      "/>
    <s v="CP "/>
    <n v="351"/>
    <s v="CAFE-194"/>
    <d v="2022-03-23T00:00:00"/>
    <d v="2022-05-08T00:00:00"/>
    <n v="21871500"/>
  </r>
  <r>
    <x v="24"/>
    <x v="24"/>
    <s v="TRANSF. ENTORNO URBANO (TEU)"/>
    <n v="24010101"/>
    <s v="BIENES Y SERVICIOS                      "/>
    <s v="CP "/>
    <n v="352"/>
    <s v="CAFE-195"/>
    <d v="2022-03-23T00:00:00"/>
    <d v="2022-05-08T00:00:00"/>
    <n v="2655825"/>
  </r>
  <r>
    <x v="24"/>
    <x v="24"/>
    <s v="TRANSF. ENTORNO URBANO (TEU)"/>
    <n v="24010101"/>
    <s v="BIENES Y SERVICIOS                      "/>
    <s v="CP "/>
    <n v="353"/>
    <s v="CAFE-196"/>
    <d v="2022-03-23T00:00:00"/>
    <d v="2022-05-08T00:00:00"/>
    <n v="2655825"/>
  </r>
  <r>
    <x v="24"/>
    <x v="24"/>
    <s v="TRANSF. ENTORNO URBANO (TEU)"/>
    <n v="24010101"/>
    <s v="BIENES Y SERVICIOS                      "/>
    <s v="CP "/>
    <n v="461"/>
    <s v="CAFE-202"/>
    <d v="2022-04-19T00:00:00"/>
    <d v="2022-06-03T00:00:00"/>
    <n v="3541100"/>
  </r>
  <r>
    <x v="24"/>
    <x v="24"/>
    <s v="ASESORIAS EXTERNAS"/>
    <n v="24010101"/>
    <s v="BIENES Y SERVICIOS                      "/>
    <s v="CP "/>
    <n v="928"/>
    <s v="CAFE-229"/>
    <d v="2022-08-05T00:00:00"/>
    <d v="2022-09-19T00:00:00"/>
    <n v="19371900"/>
  </r>
  <r>
    <x v="24"/>
    <x v="24"/>
    <s v="CIENAGA DE LA VIRGEN"/>
    <n v="24010201"/>
    <s v="CONTRATISTAS                            "/>
    <s v="CP "/>
    <n v="550"/>
    <s v="CAFE-204"/>
    <d v="2022-05-02T00:00:00"/>
    <d v="2022-06-16T00:00:00"/>
    <n v="53875905"/>
  </r>
  <r>
    <x v="25"/>
    <x v="25"/>
    <s v="INVIAS - PUENTE PUMAREJO"/>
    <n v="24010101"/>
    <s v="BIENES Y SERVICIOS                      "/>
    <s v="CP "/>
    <n v="62"/>
    <s v="CRSN-3862"/>
    <d v="2022-01-28T00:00:00"/>
    <d v="2022-04-24T00:00:00"/>
    <n v="1292500"/>
  </r>
  <r>
    <x v="26"/>
    <x v="26"/>
    <s v="OFICINA "/>
    <n v="24010101"/>
    <s v="BIENES Y SERVICIOS                      "/>
    <s v="CP "/>
    <n v="1462"/>
    <s v="FECM-663"/>
    <d v="2022-12-12T00:00:00"/>
    <d v="2023-01-26T00:00:00"/>
    <n v="1046892"/>
  </r>
  <r>
    <x v="27"/>
    <x v="27"/>
    <s v="CONGRESO DE JURISTAS"/>
    <n v="24901501"/>
    <s v="OBLIGACIONES PAGADAS POR TERCEROS       "/>
    <s v="C3 "/>
    <n v="72"/>
    <s v="FE-9564"/>
    <d v="2021-12-13T00:00:00"/>
    <d v="2021-12-13T00:00:00"/>
    <n v="20962250"/>
  </r>
  <r>
    <x v="28"/>
    <x v="28"/>
    <s v="INFRAESTRUCTURA RECINTO FERIAL"/>
    <n v="24010101"/>
    <s v="BIENES Y SERVICIOS                      "/>
    <s v="C3 "/>
    <n v="76"/>
    <s v="FECM-2"/>
    <d v="2021-02-22T00:00:00"/>
    <d v="2021-02-22T00:00:00"/>
    <n v="24178329"/>
  </r>
  <r>
    <x v="29"/>
    <x v="29"/>
    <s v="OTROS MALECON"/>
    <n v="24905801"/>
    <s v="ARRENDAMIENTO OPERATIVO                 "/>
    <s v="CP "/>
    <n v="488"/>
    <s v="FE-20"/>
    <d v="2022-04-25T00:00:00"/>
    <d v="2022-06-09T00:00:00"/>
    <n v="1108499"/>
  </r>
  <r>
    <x v="29"/>
    <x v="29"/>
    <s v="OTROS MALECON"/>
    <n v="24905801"/>
    <s v="ARRENDAMIENTO OPERATIVO                 "/>
    <s v="NB "/>
    <n v="18"/>
    <s v="8"/>
    <d v="2022-08-17T00:00:00"/>
    <d v="2022-08-17T00:00:00"/>
    <n v="15636308"/>
  </r>
  <r>
    <x v="30"/>
    <x v="30"/>
    <s v="INFRAESTRUCTURA RECINTO FERIAL"/>
    <n v="24010101"/>
    <s v="BIENES Y SERVICIOS                      "/>
    <s v="CP "/>
    <n v="456"/>
    <s v="FEV-432"/>
    <d v="2022-04-18T00:00:00"/>
    <d v="2022-06-02T00:00:00"/>
    <n v="13000047"/>
  </r>
  <r>
    <x v="30"/>
    <x v="30"/>
    <s v="INFRAESTRUCTURA RECINTO FERIAL"/>
    <n v="24010101"/>
    <s v="BIENES Y SERVICIOS                      "/>
    <s v="CP "/>
    <n v="457"/>
    <s v="FEV-433"/>
    <d v="2022-04-18T00:00:00"/>
    <d v="2022-06-02T00:00:00"/>
    <n v="54285099"/>
  </r>
  <r>
    <x v="30"/>
    <x v="30"/>
    <s v="INFRAESTRUCTURA RECINTO FERIAL"/>
    <n v="24010101"/>
    <s v="BIENES Y SERVICIOS                      "/>
    <s v="CP "/>
    <n v="597"/>
    <s v="FEV-435"/>
    <d v="2022-05-12T00:00:00"/>
    <d v="2022-06-26T00:00:00"/>
    <n v="27142268"/>
  </r>
  <r>
    <x v="30"/>
    <x v="30"/>
    <s v="INFRAESTRUCTURA BACK OFFICE"/>
    <n v="24010101"/>
    <s v="BIENES Y SERVICIOS                      "/>
    <s v="CP "/>
    <n v="613"/>
    <s v="FEV-436"/>
    <d v="2022-05-18T00:00:00"/>
    <d v="2022-07-02T00:00:00"/>
    <n v="29865238"/>
  </r>
  <r>
    <x v="30"/>
    <x v="30"/>
    <s v="INFRAESTRUCTURA BACK OFFICE"/>
    <n v="24010101"/>
    <s v="BIENES Y SERVICIOS                      "/>
    <s v="CP "/>
    <n v="841"/>
    <s v="FEV-443"/>
    <d v="2022-07-13T00:00:00"/>
    <d v="2022-08-27T00:00:00"/>
    <n v="14932619"/>
  </r>
  <r>
    <x v="31"/>
    <x v="31"/>
    <s v="TREN TAJAMAR"/>
    <n v="24010101"/>
    <s v="BIENES Y SERVICIOS                      "/>
    <s v="CP "/>
    <n v="463"/>
    <s v="FE-289"/>
    <d v="2022-04-19T00:00:00"/>
    <d v="2022-06-03T00:00:00"/>
    <n v="11376304"/>
  </r>
  <r>
    <x v="31"/>
    <x v="31"/>
    <s v="CIENAGA DE MALLORQUIN"/>
    <n v="24010201"/>
    <s v="CONTRATISTAS                            "/>
    <s v="CP "/>
    <n v="464"/>
    <s v="FE-291"/>
    <d v="2022-04-19T00:00:00"/>
    <d v="2022-06-03T00:00:00"/>
    <n v="27203980"/>
  </r>
  <r>
    <x v="31"/>
    <x v="31"/>
    <s v="CIENAGA DE MALLORQUIN"/>
    <n v="24010201"/>
    <s v="CONTRATISTAS                            "/>
    <s v="CP "/>
    <n v="712"/>
    <s v="FE-336"/>
    <d v="2022-06-14T00:00:00"/>
    <d v="2022-07-29T00:00:00"/>
    <n v="20402985"/>
  </r>
  <r>
    <x v="32"/>
    <x v="32"/>
    <s v="RIESGOS Y AMENAZAS (POT)"/>
    <n v="24010201"/>
    <s v="CONTRATISTAS                            "/>
    <s v="CP "/>
    <n v="929"/>
    <s v="FE-274"/>
    <d v="2022-08-05T00:00:00"/>
    <d v="2022-09-19T00:00:00"/>
    <n v="20685793"/>
  </r>
  <r>
    <x v="33"/>
    <x v="33"/>
    <s v="TRANSPORTE PUBLICO SIT"/>
    <n v="24010101"/>
    <s v="BIENES Y SERVICIOS                      "/>
    <s v="C3 "/>
    <n v="80"/>
    <s v="35"/>
    <d v="2021-01-15T00:00:00"/>
    <d v="2021-01-15T00:00:00"/>
    <n v="24505883"/>
  </r>
  <r>
    <x v="34"/>
    <x v="34"/>
    <s v="OTROS MALECON"/>
    <n v="24402401"/>
    <s v="TASAS"/>
    <s v="CP "/>
    <n v="448"/>
    <s v="202200033"/>
    <d v="2022-04-13T00:00:00"/>
    <d v="2022-04-13T00:00:00"/>
    <n v="34103671"/>
  </r>
  <r>
    <x v="35"/>
    <x v="35"/>
    <s v="OFICINA "/>
    <n v="24029001"/>
    <s v="OTRAS SUBVENCIONES                      "/>
    <s v="C3 "/>
    <n v="84"/>
    <s v="29"/>
    <d v="2021-09-30T00:00:00"/>
    <d v="2021-09-30T00:00:00"/>
    <n v="15000000"/>
  </r>
  <r>
    <x v="36"/>
    <x v="36"/>
    <s v="OTROS MALECON"/>
    <n v="24402401"/>
    <s v="TASAS"/>
    <s v="CP "/>
    <n v="135"/>
    <s v="SAMB-1228"/>
    <d v="2022-02-10T00:00:00"/>
    <d v="2022-02-19T00:00:00"/>
    <n v="32866878"/>
  </r>
  <r>
    <x v="36"/>
    <x v="36"/>
    <s v="OTROS MALECON"/>
    <n v="24402401"/>
    <s v="TASAS"/>
    <s v="CP "/>
    <n v="846"/>
    <s v="SAMB-1699"/>
    <d v="2022-07-18T00:00:00"/>
    <d v="2022-09-01T00:00:00"/>
    <n v="4811384"/>
  </r>
  <r>
    <x v="36"/>
    <x v="36"/>
    <s v="OTROS MALECON"/>
    <n v="24402401"/>
    <s v="TASAS"/>
    <s v="CP "/>
    <n v="854"/>
    <s v="TTUA-479"/>
    <d v="2022-07-19T00:00:00"/>
    <d v="2022-08-16T00:00:00"/>
    <n v="811698"/>
  </r>
  <r>
    <x v="36"/>
    <x v="36"/>
    <s v="CIENAGA DE MALLORQUIN"/>
    <n v="24402401"/>
    <s v="TASAS"/>
    <s v="CP "/>
    <n v="855"/>
    <s v="SAMB-1698"/>
    <d v="2022-07-21T00:00:00"/>
    <d v="2022-07-27T00:00:00"/>
    <n v="5821286"/>
  </r>
  <r>
    <x v="36"/>
    <x v="36"/>
    <s v="CIENAGA DE MALLORQUIN"/>
    <n v="24402401"/>
    <s v="TASAS"/>
    <s v="CP "/>
    <n v="860"/>
    <s v="SAMB-1700"/>
    <d v="2022-07-22T00:00:00"/>
    <d v="2022-07-27T00:00:00"/>
    <n v="4811384"/>
  </r>
  <r>
    <x v="37"/>
    <x v="37"/>
    <s v="MERCADEO Y COMUNICACIONES"/>
    <n v="24010201"/>
    <s v="CONTRATISTAS                            "/>
    <s v="CP "/>
    <n v="781"/>
    <s v="FEC7906"/>
    <d v="2022-06-23T00:00:00"/>
    <d v="2022-09-21T00:00:00"/>
    <n v="212040233"/>
  </r>
  <r>
    <x v="37"/>
    <x v="37"/>
    <s v="MERCADEO Y COMUNICACIONES"/>
    <n v="24010201"/>
    <s v="CONTRATISTAS                            "/>
    <s v="CP "/>
    <n v="1257"/>
    <s v="FEC-11142"/>
    <d v="2022-10-24T00:00:00"/>
    <d v="2022-12-09T00:00:00"/>
    <n v="508344000"/>
  </r>
  <r>
    <x v="38"/>
    <x v="38"/>
    <s v="CONSERVACIÓN DE MANGLARES (BID)"/>
    <n v="24010201"/>
    <s v="CONTRATISTAS                            "/>
    <s v="CP "/>
    <n v="1376"/>
    <s v="ECOV-57"/>
    <d v="2022-11-24T00:00:00"/>
    <d v="2023-01-08T00:00:00"/>
    <n v="252815844"/>
  </r>
  <r>
    <x v="39"/>
    <x v="39"/>
    <s v="INVIAS - PUENTE PUMAREJO"/>
    <n v="24010201"/>
    <s v="CONTRATISTAS                            "/>
    <s v="CP "/>
    <n v="793"/>
    <s v="CUCS1000000680"/>
    <d v="2022-07-06T00:00:00"/>
    <d v="2022-08-20T00:00:00"/>
    <n v="21989070"/>
  </r>
  <r>
    <x v="40"/>
    <x v="40"/>
    <s v="CONTRATO BOLSA"/>
    <n v="24010201"/>
    <s v="CONTRATISTAS                            "/>
    <s v="CP "/>
    <n v="1229"/>
    <s v="FE-120"/>
    <d v="2022-10-21T00:00:00"/>
    <d v="2022-12-05T00:00:00"/>
    <n v="21871500"/>
  </r>
  <r>
    <x v="40"/>
    <x v="40"/>
    <s v="CONTRATO BOLSA"/>
    <n v="24010201"/>
    <s v="CONTRATISTAS                            "/>
    <s v="CP "/>
    <n v="1414"/>
    <s v="FE-136"/>
    <d v="2022-12-05T00:00:00"/>
    <d v="2023-01-19T00:00:00"/>
    <n v="21871500"/>
  </r>
  <r>
    <x v="40"/>
    <x v="40"/>
    <s v="CONTRATO BOLSA"/>
    <n v="24010201"/>
    <s v="CONTRATISTAS                            "/>
    <s v="CP "/>
    <n v="1463"/>
    <s v="FE-141"/>
    <d v="2022-12-12T00:00:00"/>
    <d v="2023-01-26T00:00:00"/>
    <n v="18747000"/>
  </r>
  <r>
    <x v="41"/>
    <x v="41"/>
    <s v="JUEGOS PANAMERICANOS "/>
    <n v="24901501"/>
    <s v="OBLIGACIONES PAGADAS POR TERCEROS       "/>
    <s v="C3 "/>
    <n v="87"/>
    <s v="733"/>
    <d v="2021-12-13T00:00:00"/>
    <d v="2021-12-13T00:00:00"/>
    <n v="23202500"/>
  </r>
  <r>
    <x v="42"/>
    <x v="42"/>
    <s v="REHABILITACIÓN DE CAÑOS"/>
    <n v="24010101"/>
    <s v="BIENES Y SERVICIOS                      "/>
    <s v="C3 "/>
    <n v="90"/>
    <s v="1"/>
    <d v="2021-12-13T00:00:00"/>
    <d v="2021-12-13T00:00:00"/>
    <n v="24975000"/>
  </r>
  <r>
    <x v="42"/>
    <x v="42"/>
    <s v="PERSONAL INDIRECTO"/>
    <n v="24010201"/>
    <s v="CONTRATISTAS                            "/>
    <s v="C3 "/>
    <n v="94"/>
    <s v="5"/>
    <d v="2021-12-13T00:00:00"/>
    <d v="2021-12-13T00:00:00"/>
    <n v="10824000"/>
  </r>
  <r>
    <x v="42"/>
    <x v="42"/>
    <s v="PERSONAL INDIRECTO"/>
    <n v="24010201"/>
    <s v="CONTRATISTAS                            "/>
    <s v="C3 "/>
    <n v="95"/>
    <s v="6"/>
    <d v="2021-12-13T00:00:00"/>
    <d v="2021-12-13T00:00:00"/>
    <n v="10824000"/>
  </r>
  <r>
    <x v="43"/>
    <x v="43"/>
    <s v="CIENAGA DE MALLORQUIN"/>
    <n v="24010201"/>
    <s v="CONTRATISTAS                            "/>
    <s v="C3 "/>
    <n v="106"/>
    <s v="55"/>
    <d v="2021-04-12T00:00:00"/>
    <d v="2021-04-12T00:00:00"/>
    <n v="25731000"/>
  </r>
  <r>
    <x v="43"/>
    <x v="43"/>
    <s v="CIENAGA DE MALLORQUIN"/>
    <n v="24010201"/>
    <s v="CONTRATISTAS                            "/>
    <s v="C3 "/>
    <n v="108"/>
    <s v="70"/>
    <d v="2021-06-11T00:00:00"/>
    <d v="2021-06-11T00:00:00"/>
    <n v="24591250"/>
  </r>
  <r>
    <x v="43"/>
    <x v="43"/>
    <s v="CIENAGA DE MALLORQUIN"/>
    <n v="24010201"/>
    <s v="CONTRATISTAS                            "/>
    <s v="C3 "/>
    <n v="110"/>
    <s v="80"/>
    <d v="2021-08-04T00:00:00"/>
    <d v="2021-08-04T00:00:00"/>
    <n v="80716250"/>
  </r>
  <r>
    <x v="43"/>
    <x v="43"/>
    <s v="CIENAGA DE MALLORQUIN"/>
    <n v="24010201"/>
    <s v="CONTRATISTAS                            "/>
    <s v="C3 "/>
    <n v="111"/>
    <s v="86"/>
    <d v="2021-09-16T00:00:00"/>
    <d v="2021-09-16T00:00:00"/>
    <n v="84591250"/>
  </r>
  <r>
    <x v="44"/>
    <x v="44"/>
    <s v="ASESORÍAS EXTERNAS"/>
    <n v="24010101"/>
    <s v="BIENES Y SERVICIOS                      "/>
    <s v="CP "/>
    <n v="791"/>
    <s v="FE-281"/>
    <d v="2022-07-06T00:00:00"/>
    <d v="2022-08-19T00:00:00"/>
    <n v="5257500"/>
  </r>
  <r>
    <x v="44"/>
    <x v="44"/>
    <s v="ASESORÍAS EXTERNAS"/>
    <n v="24010101"/>
    <s v="BIENES Y SERVICIOS                      "/>
    <s v="CP "/>
    <n v="935"/>
    <s v="FE-303"/>
    <d v="2022-08-08T00:00:00"/>
    <d v="2022-09-22T00:00:00"/>
    <n v="5207500"/>
  </r>
  <r>
    <x v="44"/>
    <x v="44"/>
    <s v="ASESORÍAS EXTERNAS"/>
    <n v="24010101"/>
    <s v="BIENES Y SERVICIOS                      "/>
    <s v="CP "/>
    <n v="1045"/>
    <s v="FE-313"/>
    <d v="2022-09-05T00:00:00"/>
    <d v="2022-10-20T00:00:00"/>
    <n v="5207500"/>
  </r>
  <r>
    <x v="44"/>
    <x v="44"/>
    <s v="ASESORÍAS EXTERNAS"/>
    <n v="24010101"/>
    <s v="BIENES Y SERVICIOS                      "/>
    <s v="CP "/>
    <n v="1192"/>
    <s v="FE-327"/>
    <d v="2022-10-07T00:00:00"/>
    <d v="2022-11-21T00:00:00"/>
    <n v="5207500"/>
  </r>
  <r>
    <x v="44"/>
    <x v="44"/>
    <s v="ASESORÍAS EXTERNAS"/>
    <n v="24010101"/>
    <s v="BIENES Y SERVICIOS                      "/>
    <s v="CP "/>
    <n v="1296"/>
    <s v="FE-342"/>
    <d v="2022-11-03T00:00:00"/>
    <d v="2022-12-17T00:00:00"/>
    <n v="5207500"/>
  </r>
  <r>
    <x v="45"/>
    <x v="45"/>
    <s v="OFICINA "/>
    <n v="24010101"/>
    <s v="BIENES Y SERVICIOS                      "/>
    <s v="CP "/>
    <n v="1539"/>
    <s v="54-31021"/>
    <d v="2022-12-28T00:00:00"/>
    <d v="2023-02-11T00:00:00"/>
    <n v="441370"/>
  </r>
  <r>
    <x v="46"/>
    <x v="46"/>
    <s v="INFRAESTRUCTURA RECINTO FERIAL"/>
    <n v="24010101"/>
    <s v="BIENES Y SERVICIOS                      "/>
    <s v="CP "/>
    <n v="957"/>
    <s v="DIGI-3489"/>
    <d v="2022-08-16T00:00:00"/>
    <d v="2022-09-30T00:00:00"/>
    <n v="5294550"/>
  </r>
  <r>
    <x v="46"/>
    <x v="46"/>
    <s v="INFRAESTRUCTURA RECINTO FERIAL"/>
    <n v="24010201"/>
    <s v="CONTRATISTAS                            "/>
    <s v="LD "/>
    <n v="31"/>
    <s v="9"/>
    <d v="2022-09-01T00:00:00"/>
    <d v="2022-09-15T00:00:00"/>
    <n v="79249950"/>
  </r>
  <r>
    <x v="47"/>
    <x v="47"/>
    <s v="INFRAESTRUCTURA RECINTO FERIAL"/>
    <n v="24010201"/>
    <s v="CONTRATISTAS                            "/>
    <s v="CP "/>
    <n v="872"/>
    <s v="ELEC-146"/>
    <d v="2022-07-25T00:00:00"/>
    <d v="2022-09-08T00:00:00"/>
    <n v="19678674"/>
  </r>
  <r>
    <x v="47"/>
    <x v="47"/>
    <s v="INFRAESTRUCTURA PABELLÓN "/>
    <n v="24010201"/>
    <s v="CONTRATISTAS                            "/>
    <s v="CP "/>
    <n v="1110"/>
    <s v="ELEC-160"/>
    <d v="2022-09-23T00:00:00"/>
    <d v="2022-11-08T00:00:00"/>
    <n v="13071683"/>
  </r>
  <r>
    <x v="48"/>
    <x v="48"/>
    <s v="ESPACIO PUBLICO"/>
    <n v="24010201"/>
    <s v="CONTRATISTAS                            "/>
    <s v="CP "/>
    <n v="1351"/>
    <s v="BE-19296"/>
    <d v="2022-11-21T00:00:00"/>
    <d v="2023-01-05T00:00:00"/>
    <n v="11225168"/>
  </r>
  <r>
    <x v="48"/>
    <x v="48"/>
    <s v="ESPACIO PUBLICO"/>
    <n v="24010201"/>
    <s v="CONTRATISTAS                            "/>
    <s v="CP "/>
    <n v="1465"/>
    <s v="BE-19852"/>
    <d v="2022-12-12T00:00:00"/>
    <d v="2023-01-26T00:00:00"/>
    <n v="1422226"/>
  </r>
  <r>
    <x v="49"/>
    <x v="49"/>
    <s v="TRANSPORTE PUBLICO SIT"/>
    <n v="24010101"/>
    <s v="BIENES Y SERVICIOS                      "/>
    <s v="C3 "/>
    <n v="120"/>
    <s v="3688"/>
    <d v="2019-12-10T00:00:00"/>
    <d v="2019-12-10T00:00:00"/>
    <n v="20830000"/>
  </r>
  <r>
    <x v="50"/>
    <x v="50"/>
    <s v="LOCALES COMERCIALES"/>
    <n v="24010101"/>
    <s v="BIENES Y SERVICIOS                      "/>
    <s v="C3 "/>
    <n v="121"/>
    <s v="1138"/>
    <d v="2019-12-04T00:00:00"/>
    <d v="2019-12-04T00:00:00"/>
    <n v="11881870"/>
  </r>
  <r>
    <x v="51"/>
    <x v="51"/>
    <s v="OTROS MALECON"/>
    <n v="24010101"/>
    <s v="BIENES Y SERVICIOS                      "/>
    <s v="CP "/>
    <n v="1510"/>
    <s v="FVBQ-2629"/>
    <d v="2022-12-13T00:00:00"/>
    <d v="2023-01-27T00:00:00"/>
    <n v="3893032"/>
  </r>
  <r>
    <x v="52"/>
    <x v="52"/>
    <s v="INFRAESTRUCTURA RECINTO FERIAL"/>
    <n v="24010201"/>
    <s v="CONTRATISTAS                            "/>
    <s v="CP "/>
    <n v="379"/>
    <s v="ELCS-5283"/>
    <d v="2022-03-24T00:00:00"/>
    <d v="2022-05-09T00:00:00"/>
    <n v="8402718"/>
  </r>
  <r>
    <x v="52"/>
    <x v="52"/>
    <s v="INFRAESTRUCTURA RECINTO FERIAL"/>
    <n v="24010201"/>
    <s v="CONTRATISTAS                            "/>
    <s v="CP "/>
    <n v="644"/>
    <s v="ELCS-5894"/>
    <d v="2022-05-23T00:00:00"/>
    <d v="2022-07-07T00:00:00"/>
    <n v="5201686"/>
  </r>
  <r>
    <x v="52"/>
    <x v="52"/>
    <s v="INFRAESTRUCTURA RECINTO FERIAL"/>
    <n v="24010201"/>
    <s v="CONTRATISTAS                            "/>
    <s v="CP "/>
    <n v="645"/>
    <s v="ELCS-5896"/>
    <d v="2022-05-23T00:00:00"/>
    <d v="2022-07-07T00:00:00"/>
    <n v="5201686"/>
  </r>
  <r>
    <x v="52"/>
    <x v="52"/>
    <s v="ESPACIO PUBLICO"/>
    <n v="24010201"/>
    <s v="CONTRATISTAS                            "/>
    <s v="CP "/>
    <n v="946"/>
    <s v="ELCS-6651"/>
    <d v="2022-08-10T00:00:00"/>
    <d v="2022-09-24T00:00:00"/>
    <n v="2000700"/>
  </r>
  <r>
    <x v="52"/>
    <x v="52"/>
    <s v="ESPACIO PUBLICO"/>
    <n v="24010201"/>
    <s v="CONTRATISTAS                            "/>
    <s v="CP "/>
    <n v="1230"/>
    <s v="ELCS-7664"/>
    <d v="2022-10-21T00:00:00"/>
    <d v="2022-12-05T00:00:00"/>
    <n v="10403373"/>
  </r>
  <r>
    <x v="52"/>
    <x v="52"/>
    <s v="ESPACIO PUBLICO"/>
    <n v="24010201"/>
    <s v="CONTRATISTAS                            "/>
    <s v="CP "/>
    <n v="1436"/>
    <s v="ELC-8097"/>
    <d v="2022-12-07T00:00:00"/>
    <d v="2023-01-21T00:00:00"/>
    <n v="5201687"/>
  </r>
  <r>
    <x v="52"/>
    <x v="52"/>
    <s v="ESPACIO PUBLICO"/>
    <n v="24010201"/>
    <s v="CONTRATISTAS                            "/>
    <s v="CP "/>
    <n v="1437"/>
    <s v="ELCS-8096"/>
    <d v="2022-12-07T00:00:00"/>
    <d v="2023-01-21T00:00:00"/>
    <n v="36612467"/>
  </r>
  <r>
    <x v="53"/>
    <x v="53"/>
    <s v="OTROS MALECON"/>
    <n v="24010101"/>
    <s v="BIENES Y SERVICIOS                      "/>
    <s v="CP "/>
    <n v="470"/>
    <s v="FVE-3085"/>
    <d v="2022-04-19T00:00:00"/>
    <d v="2022-06-03T00:00:00"/>
    <n v="2002978"/>
  </r>
  <r>
    <x v="53"/>
    <x v="53"/>
    <s v="OTROS MALECON"/>
    <n v="24010101"/>
    <s v="BIENES Y SERVICIOS                      "/>
    <s v="CP "/>
    <n v="622"/>
    <s v="FVE-3145"/>
    <d v="2022-05-20T00:00:00"/>
    <d v="2022-07-05T00:00:00"/>
    <n v="2002978"/>
  </r>
  <r>
    <x v="53"/>
    <x v="53"/>
    <s v="OFICINA "/>
    <n v="24010101"/>
    <s v="BIENES Y SERVICIOS                      "/>
    <s v="CP "/>
    <n v="715"/>
    <s v="FVE-3203"/>
    <d v="2022-06-17T00:00:00"/>
    <d v="2022-08-01T00:00:00"/>
    <n v="5108492"/>
  </r>
  <r>
    <x v="53"/>
    <x v="53"/>
    <s v="OTROS MALECON"/>
    <n v="24010101"/>
    <s v="BIENES Y SERVICIOS                      "/>
    <s v="CP "/>
    <n v="750"/>
    <s v="FVE-3209"/>
    <d v="2022-06-23T00:00:00"/>
    <d v="2022-08-08T00:00:00"/>
    <n v="2002978"/>
  </r>
  <r>
    <x v="53"/>
    <x v="53"/>
    <s v="OTROS MALECON"/>
    <n v="24010101"/>
    <s v="BIENES Y SERVICIOS                      "/>
    <s v="CP "/>
    <n v="857"/>
    <s v="FVE-3272"/>
    <d v="2022-07-22T00:00:00"/>
    <d v="2022-09-05T00:00:00"/>
    <n v="2002978"/>
  </r>
  <r>
    <x v="53"/>
    <x v="53"/>
    <s v="OFICINA "/>
    <n v="24010101"/>
    <s v="BIENES Y SERVICIOS                      "/>
    <s v="CP "/>
    <n v="909"/>
    <s v="FVE-3278"/>
    <d v="2022-07-27T00:00:00"/>
    <d v="2022-09-10T00:00:00"/>
    <n v="2387500"/>
  </r>
  <r>
    <x v="53"/>
    <x v="53"/>
    <s v="OTROS MALECON"/>
    <n v="24010101"/>
    <s v="BIENES Y SERVICIOS                      "/>
    <s v="CP "/>
    <n v="966"/>
    <s v="FVE-3336"/>
    <d v="2022-08-19T00:00:00"/>
    <d v="2022-10-03T00:00:00"/>
    <n v="2002978"/>
  </r>
  <r>
    <x v="53"/>
    <x v="53"/>
    <s v="OTROS MALECON"/>
    <n v="24010101"/>
    <s v="BIENES Y SERVICIOS                      "/>
    <s v="CP "/>
    <n v="1094"/>
    <s v="FVE-3407"/>
    <d v="2022-09-21T00:00:00"/>
    <d v="2022-11-04T00:00:00"/>
    <n v="2002978"/>
  </r>
  <r>
    <x v="53"/>
    <x v="53"/>
    <s v="OFICINA "/>
    <n v="24010101"/>
    <s v="BIENES Y SERVICIOS                      "/>
    <s v="CP "/>
    <n v="1095"/>
    <s v="FVE-3408"/>
    <d v="2022-09-21T00:00:00"/>
    <d v="2022-11-05T00:00:00"/>
    <n v="8366277"/>
  </r>
  <r>
    <x v="53"/>
    <x v="53"/>
    <s v="OTROS MALECON"/>
    <n v="24010101"/>
    <s v="BIENES Y SERVICIOS                      "/>
    <s v="CP "/>
    <n v="1258"/>
    <s v="FVE-3486"/>
    <d v="2022-10-24T00:00:00"/>
    <d v="2022-12-06T00:00:00"/>
    <n v="2002978"/>
  </r>
  <r>
    <x v="53"/>
    <x v="53"/>
    <s v="OTROS MALECON"/>
    <n v="24010101"/>
    <s v="BIENES Y SERVICIOS                      "/>
    <s v="CP "/>
    <n v="1370"/>
    <s v="FVE-3557"/>
    <d v="2022-11-24T00:00:00"/>
    <d v="2023-01-07T00:00:00"/>
    <n v="2002978"/>
  </r>
  <r>
    <x v="54"/>
    <x v="54"/>
    <s v="INFRAESTRUCTURA PALCOS EST. MET."/>
    <n v="24010101"/>
    <s v="BIENES Y SERVICIOS                      "/>
    <s v="CP "/>
    <n v="977"/>
    <s v="EDUB-249"/>
    <d v="2022-08-23T00:00:00"/>
    <d v="2022-10-07T00:00:00"/>
    <n v="13465924"/>
  </r>
  <r>
    <x v="54"/>
    <x v="54"/>
    <s v="PREDIOS"/>
    <n v="24010201"/>
    <s v="CONTRATISTAS                            "/>
    <s v="C3 "/>
    <n v="123"/>
    <s v="1331"/>
    <d v="2020-04-07T00:00:00"/>
    <d v="2020-04-07T00:00:00"/>
    <n v="35800425"/>
  </r>
  <r>
    <x v="54"/>
    <x v="54"/>
    <s v="OPERACIÓN ESTRATEGICA DEL RÍO"/>
    <n v="24010201"/>
    <s v="CONTRATISTAS                            "/>
    <s v="C3 "/>
    <n v="124"/>
    <s v="8"/>
    <d v="2020-09-24T00:00:00"/>
    <d v="2020-09-24T00:00:00"/>
    <n v="50392284"/>
  </r>
  <r>
    <x v="54"/>
    <x v="54"/>
    <s v="PREDIOS"/>
    <n v="24010201"/>
    <s v="CONTRATISTAS                            "/>
    <s v="C3 "/>
    <n v="125"/>
    <s v="7"/>
    <d v="2020-09-24T00:00:00"/>
    <d v="2020-09-24T00:00:00"/>
    <n v="19991592"/>
  </r>
  <r>
    <x v="54"/>
    <x v="54"/>
    <s v="VIP/VIS VIVIENDA"/>
    <n v="24010201"/>
    <s v="CONTRATISTAS                            "/>
    <s v="C3 "/>
    <n v="126"/>
    <s v="9"/>
    <d v="2020-09-29T00:00:00"/>
    <d v="2020-09-29T00:00:00"/>
    <n v="21303533"/>
  </r>
  <r>
    <x v="54"/>
    <x v="54"/>
    <s v="PREDIOS"/>
    <n v="24010201"/>
    <s v="CONTRATISTAS                            "/>
    <s v="C3 "/>
    <n v="127"/>
    <s v="19"/>
    <d v="2020-11-04T00:00:00"/>
    <d v="2020-11-04T00:00:00"/>
    <n v="19991592"/>
  </r>
  <r>
    <x v="54"/>
    <x v="54"/>
    <s v="OPERACIÓN ESTRATEGICA DEL RÍO"/>
    <n v="24010201"/>
    <s v="CONTRATISTAS                            "/>
    <s v="C3 "/>
    <n v="128"/>
    <s v="18"/>
    <d v="2020-11-04T00:00:00"/>
    <d v="2020-11-04T00:00:00"/>
    <n v="37794146"/>
  </r>
  <r>
    <x v="54"/>
    <x v="54"/>
    <s v="VIP/VIS VIVIENDA"/>
    <n v="24010201"/>
    <s v="CONTRATISTAS                            "/>
    <s v="C3 "/>
    <n v="129"/>
    <s v="30"/>
    <d v="2020-12-16T00:00:00"/>
    <d v="2020-12-16T00:00:00"/>
    <n v="30541575"/>
  </r>
  <r>
    <x v="54"/>
    <x v="54"/>
    <s v="PREDIOS"/>
    <n v="24010201"/>
    <s v="CONTRATISTAS                            "/>
    <s v="C3 "/>
    <n v="130"/>
    <s v="31"/>
    <d v="2020-12-16T00:00:00"/>
    <d v="2020-12-16T00:00:00"/>
    <n v="35160166"/>
  </r>
  <r>
    <x v="54"/>
    <x v="54"/>
    <s v="OPERACIÓN ESTRATEGICA DEL RÍO"/>
    <n v="24010201"/>
    <s v="CONTRATISTAS                            "/>
    <s v="C3 "/>
    <n v="131"/>
    <s v="44"/>
    <d v="2021-02-10T00:00:00"/>
    <d v="2021-02-10T00:00:00"/>
    <n v="39191241"/>
  </r>
  <r>
    <x v="54"/>
    <x v="54"/>
    <s v="BIG URBANISMO"/>
    <n v="24010201"/>
    <s v="CONTRATISTAS                            "/>
    <s v="C3 "/>
    <n v="132"/>
    <s v="40"/>
    <d v="2021-01-25T00:00:00"/>
    <d v="2021-01-25T00:00:00"/>
    <n v="29932442"/>
  </r>
  <r>
    <x v="54"/>
    <x v="54"/>
    <s v="BIG URBANISMO"/>
    <n v="24010201"/>
    <s v="CONTRATISTAS                            "/>
    <s v="C3 "/>
    <n v="133"/>
    <s v="55"/>
    <d v="2021-03-16T00:00:00"/>
    <d v="2021-03-16T00:00:00"/>
    <n v="20730600"/>
  </r>
  <r>
    <x v="54"/>
    <x v="54"/>
    <s v="PREDIOS"/>
    <n v="24010201"/>
    <s v="CONTRATISTAS                            "/>
    <s v="C3 "/>
    <n v="134"/>
    <s v="60"/>
    <d v="2021-05-04T00:00:00"/>
    <d v="2021-05-04T00:00:00"/>
    <n v="17059680"/>
  </r>
  <r>
    <x v="54"/>
    <x v="54"/>
    <s v="CORREDOR BARRANCABERMEJA"/>
    <n v="24010201"/>
    <s v="CONTRATISTAS                            "/>
    <s v="C3 "/>
    <n v="135"/>
    <s v="76"/>
    <d v="2021-06-23T00:00:00"/>
    <d v="2021-06-23T00:00:00"/>
    <n v="200997489"/>
  </r>
  <r>
    <x v="54"/>
    <x v="54"/>
    <s v="PREDIOS"/>
    <n v="24010201"/>
    <s v="CONTRATISTAS                            "/>
    <s v="C3 "/>
    <n v="136"/>
    <s v="77"/>
    <d v="2021-06-24T00:00:00"/>
    <d v="2021-06-24T00:00:00"/>
    <n v="17059680"/>
  </r>
  <r>
    <x v="54"/>
    <x v="54"/>
    <s v="PREDIOS"/>
    <n v="24010201"/>
    <s v="CONTRATISTAS                            "/>
    <s v="C3 "/>
    <n v="137"/>
    <s v="78"/>
    <d v="2021-06-24T00:00:00"/>
    <d v="2021-06-24T00:00:00"/>
    <n v="24340971"/>
  </r>
  <r>
    <x v="54"/>
    <x v="54"/>
    <s v="CORREDOR BARRANCABERMEJA"/>
    <n v="24010201"/>
    <s v="CONTRATISTAS                            "/>
    <s v="C3 "/>
    <n v="138"/>
    <s v="81"/>
    <d v="2021-06-24T00:00:00"/>
    <d v="2021-06-24T00:00:00"/>
    <n v="22383818"/>
  </r>
  <r>
    <x v="54"/>
    <x v="54"/>
    <s v="PREDIOS"/>
    <n v="24010201"/>
    <s v="CONTRATISTAS                            "/>
    <s v="C3 "/>
    <n v="139"/>
    <s v="104"/>
    <d v="2021-08-09T00:00:00"/>
    <d v="2021-08-09T00:00:00"/>
    <n v="17059680"/>
  </r>
  <r>
    <x v="54"/>
    <x v="54"/>
    <s v="PREDIOS"/>
    <n v="24010201"/>
    <s v="CONTRATISTAS                            "/>
    <s v="C3 "/>
    <n v="140"/>
    <s v="105"/>
    <d v="2021-08-09T00:00:00"/>
    <d v="2021-08-09T00:00:00"/>
    <n v="50641423"/>
  </r>
  <r>
    <x v="54"/>
    <x v="54"/>
    <s v="PREDIOS"/>
    <n v="24010201"/>
    <s v="CONTRATISTAS                            "/>
    <s v="C3 "/>
    <n v="141"/>
    <s v="106"/>
    <d v="2021-08-10T00:00:00"/>
    <d v="2021-08-10T00:00:00"/>
    <n v="17059680"/>
  </r>
  <r>
    <x v="54"/>
    <x v="54"/>
    <s v="PREDIOS"/>
    <n v="24010201"/>
    <s v="CONTRATISTAS                            "/>
    <s v="C3 "/>
    <n v="142"/>
    <s v="138"/>
    <d v="2021-10-22T00:00:00"/>
    <d v="2021-10-22T00:00:00"/>
    <n v="43757527"/>
  </r>
  <r>
    <x v="54"/>
    <x v="54"/>
    <s v="PREDIOS"/>
    <n v="24010201"/>
    <s v="CONTRATISTAS                            "/>
    <s v="CP "/>
    <n v="978"/>
    <s v="EDUB-251"/>
    <d v="2022-08-23T00:00:00"/>
    <d v="2022-10-07T00:00:00"/>
    <n v="133574652"/>
  </r>
  <r>
    <x v="54"/>
    <x v="54"/>
    <s v="ESTADIO METROPOLITANO ILUMINACIÓN Y SONIDO"/>
    <n v="24901501"/>
    <s v="OBLIGACIONES PAGADAS POR TERCEROS       "/>
    <s v="C3 "/>
    <n v="143"/>
    <s v="71"/>
    <d v="2021-06-10T00:00:00"/>
    <d v="2021-06-10T00:00:00"/>
    <n v="73924915"/>
  </r>
  <r>
    <x v="54"/>
    <x v="54"/>
    <s v="ESTADIO METROPOLITANO ILUMINACIÓN Y SONIDO"/>
    <n v="24901501"/>
    <s v="OBLIGACIONES PAGADAS POR TERCEROS       "/>
    <s v="C3 "/>
    <n v="144"/>
    <s v="132"/>
    <d v="2021-10-13T00:00:00"/>
    <d v="2021-10-13T00:00:00"/>
    <n v="98566552"/>
  </r>
  <r>
    <x v="54"/>
    <x v="54"/>
    <s v="ESTADIO METROPOLITANO ILUMINACIÓN Y SONIDO"/>
    <n v="24901501"/>
    <s v="OBLIGACIONES PAGADAS POR TERCEROS       "/>
    <s v="C3 "/>
    <n v="145"/>
    <s v="134"/>
    <d v="2021-10-13T00:00:00"/>
    <d v="2021-10-13T00:00:00"/>
    <n v="73924915"/>
  </r>
  <r>
    <x v="55"/>
    <x v="55"/>
    <s v="POLIDEPORTIVO MAGDALENA                           "/>
    <n v="24010101"/>
    <s v="BIENES Y SERVICIOS                      "/>
    <s v="CP "/>
    <n v="1341"/>
    <s v="01"/>
    <d v="2022-11-17T00:00:00"/>
    <d v="2023-01-01T00:00:00"/>
    <n v="4618000"/>
  </r>
  <r>
    <x v="55"/>
    <x v="55"/>
    <s v="POLIDEPORTIVO MAGDALENA                           "/>
    <n v="24010101"/>
    <s v="BIENES Y SERVICIOS                      "/>
    <s v="CP "/>
    <n v="1342"/>
    <s v="02"/>
    <d v="2022-11-17T00:00:00"/>
    <d v="2023-01-01T00:00:00"/>
    <n v="6389555"/>
  </r>
  <r>
    <x v="55"/>
    <x v="55"/>
    <s v="POLIDEPORTIVO MAGDALENA                           "/>
    <n v="24010101"/>
    <s v="BIENES Y SERVICIOS                      "/>
    <s v="CP "/>
    <n v="1343"/>
    <s v="03"/>
    <d v="2022-11-17T00:00:00"/>
    <d v="2023-01-01T00:00:00"/>
    <n v="4618000"/>
  </r>
  <r>
    <x v="56"/>
    <x v="56"/>
    <s v="CIENAGA DE MALLORQUIN"/>
    <n v="24010101"/>
    <s v="BIENES Y SERVICIOS                      "/>
    <s v="C3 "/>
    <n v="152"/>
    <s v="5640"/>
    <d v="2021-04-30T00:00:00"/>
    <d v="2021-04-30T00:00:00"/>
    <n v="22122443"/>
  </r>
  <r>
    <x v="57"/>
    <x v="57"/>
    <s v="CIENAGA DE MALLORQUIN"/>
    <n v="24010201"/>
    <s v="CONTRATISTAS                            "/>
    <s v="C3 "/>
    <n v="154"/>
    <s v="196"/>
    <d v="2021-11-05T00:00:00"/>
    <d v="2021-11-05T00:00:00"/>
    <n v="42738200"/>
  </r>
  <r>
    <x v="57"/>
    <x v="57"/>
    <s v="CIENAGA DE MALLORQUIN"/>
    <n v="24010201"/>
    <s v="CONTRATISTAS                            "/>
    <s v="C3 "/>
    <n v="155"/>
    <s v="199"/>
    <d v="2021-11-08T00:00:00"/>
    <d v="2021-11-08T00:00:00"/>
    <n v="37451000"/>
  </r>
  <r>
    <x v="57"/>
    <x v="57"/>
    <s v="CIENAGA DE MALLORQUIN"/>
    <n v="24010201"/>
    <s v="CONTRATISTAS                            "/>
    <s v="C3 "/>
    <n v="156"/>
    <s v="226"/>
    <d v="2021-12-13T00:00:00"/>
    <d v="2021-12-13T00:00:00"/>
    <n v="32053650"/>
  </r>
  <r>
    <x v="57"/>
    <x v="57"/>
    <s v="TREN TAJAMAR"/>
    <n v="24010201"/>
    <s v="CONTRATISTAS                            "/>
    <s v="CP "/>
    <n v="14"/>
    <s v="ESS-246"/>
    <d v="2022-01-28T00:00:00"/>
    <d v="2022-04-17T00:00:00"/>
    <n v="15717600"/>
  </r>
  <r>
    <x v="57"/>
    <x v="57"/>
    <s v="TREN TAJAMAR"/>
    <n v="24010201"/>
    <s v="CONTRATISTAS                            "/>
    <s v="CP "/>
    <n v="558"/>
    <s v="ESS-283"/>
    <d v="2022-05-04T00:00:00"/>
    <d v="2022-06-18T00:00:00"/>
    <n v="21014400"/>
  </r>
  <r>
    <x v="57"/>
    <x v="57"/>
    <s v="TREN TAJAMAR"/>
    <n v="24010201"/>
    <s v="CONTRATISTAS                            "/>
    <s v="CP "/>
    <n v="961"/>
    <s v="ESS-319"/>
    <d v="2022-08-17T00:00:00"/>
    <d v="2022-10-01T00:00:00"/>
    <n v="15717600"/>
  </r>
  <r>
    <x v="58"/>
    <x v="58"/>
    <s v="CASA DE LA CULTURA"/>
    <n v="24010201"/>
    <s v="CONTRATISTAS                            "/>
    <s v="C3 "/>
    <n v="157"/>
    <s v="218"/>
    <d v="2019-12-20T00:00:00"/>
    <d v="2019-12-20T00:00:00"/>
    <n v="52190913"/>
  </r>
  <r>
    <x v="59"/>
    <x v="59"/>
    <s v="EQUIPOS"/>
    <n v="24010101"/>
    <s v="BIENES Y SERVICIOS                      "/>
    <s v="CP "/>
    <n v="889"/>
    <s v="CCP-00119"/>
    <d v="2022-07-25T00:00:00"/>
    <d v="2022-09-08T00:00:00"/>
    <n v="9078000"/>
  </r>
  <r>
    <x v="60"/>
    <x v="60"/>
    <s v="OFICINA "/>
    <n v="24905301"/>
    <s v="COMISIONES                              "/>
    <s v="CP "/>
    <n v="1540"/>
    <s v="427453"/>
    <d v="2022-12-29T00:00:00"/>
    <d v="2023-01-20T00:00:00"/>
    <n v="3532516"/>
  </r>
  <r>
    <x v="61"/>
    <x v="61"/>
    <s v="OTROS MALECON"/>
    <n v="24010101"/>
    <s v="BIENES Y SERVICIOS                      "/>
    <s v="C3 "/>
    <n v="164"/>
    <s v="901"/>
    <d v="2020-01-17T00:00:00"/>
    <d v="2020-01-17T00:00:00"/>
    <n v="550000000"/>
  </r>
  <r>
    <x v="62"/>
    <x v="62"/>
    <s v="CANALIZACIÓN DE ARROYOS"/>
    <n v="24010201"/>
    <s v="CONTRATISTAS                            "/>
    <s v="C3 "/>
    <n v="165"/>
    <s v="2"/>
    <d v="2020-12-10T00:00:00"/>
    <d v="2020-12-10T00:00:00"/>
    <n v="66635170"/>
  </r>
  <r>
    <x v="63"/>
    <x v="63"/>
    <s v="INVIAS - PUENTE PUMAREJO"/>
    <n v="24010201"/>
    <s v="CONTRATISTAS                            "/>
    <s v="CP "/>
    <n v="441"/>
    <s v="JAGG-11"/>
    <d v="2022-04-11T00:00:00"/>
    <d v="2022-05-26T00:00:00"/>
    <n v="26037500"/>
  </r>
  <r>
    <x v="63"/>
    <x v="63"/>
    <s v="INVIAS - PUENTE PUMAREJO"/>
    <n v="24010201"/>
    <s v="CONTRATISTAS                            "/>
    <s v="CP "/>
    <n v="1329"/>
    <s v="JAGG-14"/>
    <d v="2022-11-16T00:00:00"/>
    <d v="2022-12-31T00:00:00"/>
    <n v="26037500"/>
  </r>
  <r>
    <x v="63"/>
    <x v="63"/>
    <s v="INVIAS - PUENTE PUMAREJO"/>
    <n v="24010201"/>
    <s v="CONTRATISTAS                            "/>
    <s v="CP "/>
    <n v="1330"/>
    <s v="JAGG-15"/>
    <d v="2022-11-16T00:00:00"/>
    <d v="2022-12-31T00:00:00"/>
    <n v="26037500"/>
  </r>
  <r>
    <x v="63"/>
    <x v="63"/>
    <s v="INVIAS - PUENTE PUMAREJO"/>
    <n v="24010201"/>
    <s v="CONTRATISTAS                            "/>
    <s v="CP "/>
    <n v="1469"/>
    <s v="JAGG-16"/>
    <d v="2022-12-12T00:00:00"/>
    <d v="2023-01-26T00:00:00"/>
    <n v="15261475"/>
  </r>
  <r>
    <x v="63"/>
    <x v="63"/>
    <s v="INVIAS - PUENTE PUMAREJO"/>
    <n v="24010201"/>
    <s v="CONTRATISTAS                            "/>
    <s v="CP "/>
    <n v="1470"/>
    <s v="JAGG-17"/>
    <d v="2022-12-12T00:00:00"/>
    <d v="2023-01-26T00:00:00"/>
    <n v="15261475"/>
  </r>
  <r>
    <x v="64"/>
    <x v="64"/>
    <s v="JUEGOS PANAMERICANOS "/>
    <n v="24901501"/>
    <s v="OBLIGACIONES PAGADAS POR TERCEROS       "/>
    <s v="C3 "/>
    <n v="8"/>
    <s v="CTGS-2411"/>
    <d v="2021-12-13T00:00:00"/>
    <d v="2021-12-13T00:00:00"/>
    <n v="123310000"/>
  </r>
  <r>
    <x v="64"/>
    <x v="64"/>
    <s v="CONGRESO DE JURISTAS"/>
    <n v="24901501"/>
    <s v="OBLIGACIONES PAGADAS POR TERCEROS       "/>
    <s v="C3 "/>
    <n v="9"/>
    <s v="CTGS-2438"/>
    <d v="2021-12-13T00:00:00"/>
    <d v="2021-12-15T00:00:00"/>
    <n v="28383105"/>
  </r>
  <r>
    <x v="65"/>
    <x v="65"/>
    <s v="ESPACIO PUBLICO"/>
    <n v="24010101"/>
    <s v="BIENES Y SERVICIOS                      "/>
    <s v="C3 "/>
    <n v="171"/>
    <s v="75"/>
    <d v="2021-07-15T00:00:00"/>
    <d v="2021-07-15T00:00:00"/>
    <n v="3124500"/>
  </r>
  <r>
    <x v="65"/>
    <x v="65"/>
    <s v="CONTRATO BOLSA"/>
    <n v="24010101"/>
    <s v="BIENES Y SERVICIOS                      "/>
    <s v="CP "/>
    <n v="684"/>
    <s v="FV-212"/>
    <d v="2022-06-06T00:00:00"/>
    <d v="2022-07-21T00:00:00"/>
    <n v="10873260"/>
  </r>
  <r>
    <x v="65"/>
    <x v="65"/>
    <s v="CONTRATO BOLSA"/>
    <n v="24010101"/>
    <s v="BIENES Y SERVICIOS                      "/>
    <s v="CP "/>
    <n v="685"/>
    <s v="FV-213"/>
    <d v="2022-06-06T00:00:00"/>
    <d v="2022-07-21T00:00:00"/>
    <n v="14497680"/>
  </r>
  <r>
    <x v="65"/>
    <x v="65"/>
    <s v="CONTRATO BOLSA"/>
    <n v="24010101"/>
    <s v="BIENES Y SERVICIOS                      "/>
    <s v="CP "/>
    <n v="686"/>
    <s v="FV-214"/>
    <d v="2022-06-06T00:00:00"/>
    <d v="2022-07-21T00:00:00"/>
    <n v="10873260"/>
  </r>
  <r>
    <x v="65"/>
    <x v="65"/>
    <s v="CONTRATO BOLSA"/>
    <n v="24010101"/>
    <s v="BIENES Y SERVICIOS                      "/>
    <s v="CP "/>
    <n v="701"/>
    <s v="FV-216"/>
    <d v="2022-06-08T00:00:00"/>
    <d v="2022-07-23T00:00:00"/>
    <n v="8748600"/>
  </r>
  <r>
    <x v="65"/>
    <x v="65"/>
    <s v="MALLA VIAL"/>
    <n v="24010101"/>
    <s v="BIENES Y SERVICIOS                      "/>
    <s v="CP "/>
    <n v="1297"/>
    <s v="FV-281"/>
    <d v="2022-11-03T00:00:00"/>
    <d v="2022-12-17T00:00:00"/>
    <n v="4582600"/>
  </r>
  <r>
    <x v="65"/>
    <x v="65"/>
    <s v="MALLA VIAL"/>
    <n v="24010101"/>
    <s v="BIENES Y SERVICIOS                      "/>
    <s v="CP "/>
    <n v="1298"/>
    <s v="FV-282"/>
    <d v="2022-11-03T00:00:00"/>
    <d v="2022-12-17T00:00:00"/>
    <n v="8748600"/>
  </r>
  <r>
    <x v="65"/>
    <x v="65"/>
    <s v="POLIDEPORTIVO MAGDALENA                           "/>
    <n v="24010101"/>
    <s v="BIENES Y SERVICIOS                      "/>
    <s v="LD "/>
    <n v="28"/>
    <s v="8"/>
    <d v="2022-08-31T00:00:00"/>
    <d v="2022-09-01T00:00:00"/>
    <n v="7186350"/>
  </r>
  <r>
    <x v="66"/>
    <x v="66"/>
    <s v="CONTRATO BOLSA"/>
    <n v="24010101"/>
    <s v="BIENES Y SERVICIOS                      "/>
    <s v="CP "/>
    <n v="1302"/>
    <s v="01"/>
    <d v="2022-11-03T00:00:00"/>
    <d v="2022-11-30T00:00:00"/>
    <n v="14502000"/>
  </r>
  <r>
    <x v="67"/>
    <x v="67"/>
    <s v="ESPACIO PUBLICO"/>
    <n v="24010101"/>
    <s v="BIENES Y SERVICIOS                      "/>
    <s v="CP "/>
    <n v="756"/>
    <s v="FE-2150"/>
    <d v="2022-06-23T00:00:00"/>
    <d v="2022-08-08T00:00:00"/>
    <n v="337974"/>
  </r>
  <r>
    <x v="67"/>
    <x v="67"/>
    <s v="ESPACIO PUBLICO"/>
    <n v="24010101"/>
    <s v="BIENES Y SERVICIOS                      "/>
    <s v="CP "/>
    <n v="880"/>
    <s v="FE 2343"/>
    <d v="2022-07-25T00:00:00"/>
    <d v="2022-09-08T00:00:00"/>
    <n v="191890"/>
  </r>
  <r>
    <x v="67"/>
    <x v="67"/>
    <s v="ESPACIO PUBLICO"/>
    <n v="24010101"/>
    <s v="BIENES Y SERVICIOS                      "/>
    <s v="CP "/>
    <n v="993"/>
    <s v="FE-2422"/>
    <d v="2022-08-25T00:00:00"/>
    <d v="2022-10-09T00:00:00"/>
    <n v="313214"/>
  </r>
  <r>
    <x v="67"/>
    <x v="67"/>
    <s v="ESPACIO PUBLICO"/>
    <n v="24010101"/>
    <s v="BIENES Y SERVICIOS                      "/>
    <s v="CP "/>
    <n v="1115"/>
    <s v="FE-2508"/>
    <d v="2022-09-23T00:00:00"/>
    <d v="2022-11-08T00:00:00"/>
    <n v="425872"/>
  </r>
  <r>
    <x v="68"/>
    <x v="68"/>
    <s v="CONSERVACIÓN DE MANGLARES (BID)"/>
    <n v="24010201"/>
    <s v="CONTRATISTAS                            "/>
    <s v="CP "/>
    <n v="1490"/>
    <s v="9"/>
    <d v="2022-12-12T00:00:00"/>
    <d v="2022-12-31T00:00:00"/>
    <n v="9112793"/>
  </r>
  <r>
    <x v="69"/>
    <x v="69"/>
    <s v="ASESORÍAS EXTERNAS"/>
    <n v="24905402"/>
    <s v="PERSONA JURIDICA                        "/>
    <s v="CP "/>
    <n v="497"/>
    <s v="A-977"/>
    <d v="2022-04-25T00:00:00"/>
    <d v="2022-06-09T00:00:00"/>
    <n v="6514055"/>
  </r>
  <r>
    <x v="69"/>
    <x v="69"/>
    <s v="ASESORÍAS EXTERNAS"/>
    <n v="24905402"/>
    <s v="PERSONA JURIDICA                        "/>
    <s v="CP "/>
    <n v="635"/>
    <s v="A-995"/>
    <d v="2022-05-23T00:00:00"/>
    <d v="2022-07-07T00:00:00"/>
    <n v="6514055"/>
  </r>
  <r>
    <x v="69"/>
    <x v="69"/>
    <s v="ASESORÍAS EXTERNAS"/>
    <n v="24905402"/>
    <s v="PERSONA JURIDICA                        "/>
    <s v="CP "/>
    <n v="734"/>
    <s v="A-1010"/>
    <d v="2022-06-22T00:00:00"/>
    <d v="2022-08-06T00:00:00"/>
    <n v="6514055"/>
  </r>
  <r>
    <x v="69"/>
    <x v="69"/>
    <s v="ASESORÍAS EXTERNAS"/>
    <n v="24905402"/>
    <s v="PERSONA JURIDICA                        "/>
    <s v="CP "/>
    <n v="881"/>
    <s v="A-1025"/>
    <d v="2022-07-25T00:00:00"/>
    <d v="2022-09-08T00:00:00"/>
    <n v="6514055"/>
  </r>
  <r>
    <x v="69"/>
    <x v="69"/>
    <s v="ASESORÍAS EXTERNAS"/>
    <n v="24905402"/>
    <s v="PERSONA JURIDICA                        "/>
    <s v="CP "/>
    <n v="995"/>
    <s v="A-1041"/>
    <d v="2022-08-25T00:00:00"/>
    <d v="2022-10-09T00:00:00"/>
    <n v="6514055"/>
  </r>
  <r>
    <x v="69"/>
    <x v="69"/>
    <s v="ASESORÍAS EXTERNAS"/>
    <n v="24905402"/>
    <s v="PERSONA JURIDICA                        "/>
    <s v="CP "/>
    <n v="1116"/>
    <s v="A-1057"/>
    <d v="2022-09-23T00:00:00"/>
    <d v="2022-11-08T00:00:00"/>
    <n v="6514055"/>
  </r>
  <r>
    <x v="69"/>
    <x v="69"/>
    <s v="ASESORÍAS EXTERNAS"/>
    <n v="24905402"/>
    <s v="PERSONA JURIDICA                        "/>
    <s v="CP "/>
    <n v="1263"/>
    <s v="A-1075"/>
    <d v="2022-10-24T00:00:00"/>
    <d v="2022-12-09T00:00:00"/>
    <n v="6514055"/>
  </r>
  <r>
    <x v="69"/>
    <x v="69"/>
    <s v="ASESORÍAS EXTERNAS"/>
    <n v="24905402"/>
    <s v="PERSONA JURIDICA                        "/>
    <s v="CP "/>
    <n v="1364"/>
    <s v="A-1094"/>
    <d v="2022-11-23T00:00:00"/>
    <d v="2023-01-07T00:00:00"/>
    <n v="6514055"/>
  </r>
  <r>
    <x v="69"/>
    <x v="69"/>
    <s v="ASESORÍAS EXTERNAS"/>
    <n v="24905402"/>
    <s v="PERSONA JURIDICA                        "/>
    <s v="CP "/>
    <n v="1472"/>
    <s v="A-1112"/>
    <d v="2022-12-12T00:00:00"/>
    <d v="2023-01-26T00:00:00"/>
    <n v="6514054"/>
  </r>
  <r>
    <x v="70"/>
    <x v="70"/>
    <s v="INFRAESTRUCTURA RECINTO FERIAL"/>
    <n v="24010101"/>
    <s v="BIENES Y SERVICIOS                      "/>
    <s v="CP "/>
    <n v="1299"/>
    <s v="DAS-23"/>
    <d v="2022-11-03T00:00:00"/>
    <d v="2022-12-17T00:00:00"/>
    <n v="22147749"/>
  </r>
  <r>
    <x v="70"/>
    <x v="70"/>
    <s v="INFRAESTRUCTURA RECINTO FERIAL"/>
    <n v="24010201"/>
    <s v="CONTRATISTAS                            "/>
    <s v="CP "/>
    <n v="1377"/>
    <s v="DAS-26"/>
    <d v="2022-11-24T00:00:00"/>
    <d v="2023-01-08T00:00:00"/>
    <n v="22519499"/>
  </r>
  <r>
    <x v="71"/>
    <x v="71"/>
    <s v="INFRAESTRUCTURA RECINTO FERIAL"/>
    <n v="24010101"/>
    <s v="BIENES Y SERVICIOS                      "/>
    <s v="CP "/>
    <n v="757"/>
    <s v="GSE34"/>
    <d v="2022-06-23T00:00:00"/>
    <d v="2022-08-08T00:00:00"/>
    <n v="7981793"/>
  </r>
  <r>
    <x v="71"/>
    <x v="71"/>
    <s v="INFRAESTRUCTURA RECINTO FERIAL"/>
    <n v="24010101"/>
    <s v="BIENES Y SERVICIOS                      "/>
    <s v="CP "/>
    <n v="1475"/>
    <s v="GSE-54"/>
    <d v="2022-12-12T00:00:00"/>
    <d v="2023-01-26T00:00:00"/>
    <n v="7680465"/>
  </r>
  <r>
    <x v="72"/>
    <x v="72"/>
    <s v="OFICINA "/>
    <n v="24010101"/>
    <s v="BIENES Y SERVICIOS                      "/>
    <s v="C3 "/>
    <n v="177"/>
    <s v="19124"/>
    <d v="2019-12-04T00:00:00"/>
    <d v="2019-12-04T00:00:00"/>
    <n v="5483946"/>
  </r>
  <r>
    <x v="73"/>
    <x v="73"/>
    <s v="CONTRATO BOLSA"/>
    <n v="24010101"/>
    <s v="BIENES Y SERVICIOS                      "/>
    <s v="CP "/>
    <n v="499"/>
    <s v="FE-162"/>
    <d v="2022-04-25T00:00:00"/>
    <d v="2022-06-09T00:00:00"/>
    <n v="19845500"/>
  </r>
  <r>
    <x v="73"/>
    <x v="73"/>
    <s v="CONTRATO BOLSA"/>
    <n v="24010101"/>
    <s v="BIENES Y SERVICIOS                      "/>
    <s v="CP "/>
    <n v="1096"/>
    <s v="FE-206"/>
    <d v="2022-09-21T00:00:00"/>
    <d v="2022-11-05T00:00:00"/>
    <n v="19845500"/>
  </r>
  <r>
    <x v="73"/>
    <x v="73"/>
    <s v="CONTRATO BOLSA"/>
    <n v="24010101"/>
    <s v="BIENES Y SERVICIOS                      "/>
    <s v="CP "/>
    <n v="1097"/>
    <s v="FE-207"/>
    <d v="2022-09-21T00:00:00"/>
    <d v="2022-11-05T00:00:00"/>
    <n v="19845500"/>
  </r>
  <r>
    <x v="73"/>
    <x v="73"/>
    <s v="PREDIOS"/>
    <n v="24010201"/>
    <s v="CONTRATISTAS                            "/>
    <s v="C3 "/>
    <n v="178"/>
    <s v="63"/>
    <d v="2020-12-02T00:00:00"/>
    <d v="2020-12-02T00:00:00"/>
    <n v="211618667"/>
  </r>
  <r>
    <x v="73"/>
    <x v="73"/>
    <s v="PREDIOS"/>
    <n v="24010201"/>
    <s v="CONTRATISTAS                            "/>
    <s v="C3 "/>
    <n v="179"/>
    <s v="107"/>
    <d v="2021-08-11T00:00:00"/>
    <d v="2021-08-11T00:00:00"/>
    <n v="208789320"/>
  </r>
  <r>
    <x v="73"/>
    <x v="73"/>
    <s v="PREDIOS"/>
    <n v="24010201"/>
    <s v="CONTRATISTAS                            "/>
    <s v="C3 "/>
    <n v="180"/>
    <s v="114"/>
    <d v="2021-09-16T00:00:00"/>
    <d v="2021-09-16T00:00:00"/>
    <n v="354598793"/>
  </r>
  <r>
    <x v="73"/>
    <x v="73"/>
    <s v="PREDIOS"/>
    <n v="24010201"/>
    <s v="CONTRATISTAS                            "/>
    <s v="CP "/>
    <n v="830"/>
    <s v="FE-197"/>
    <d v="2022-07-12T00:00:00"/>
    <d v="2022-08-26T00:00:00"/>
    <n v="587445857"/>
  </r>
  <r>
    <x v="74"/>
    <x v="74"/>
    <s v="ZONA PORTUARIA                                    "/>
    <n v="24060701"/>
    <s v="CONTRATOS DEL EXTERIOR                  "/>
    <s v="CP "/>
    <n v="845"/>
    <s v="1440787"/>
    <d v="2022-07-15T00:00:00"/>
    <d v="2022-08-29T00:00:00"/>
    <n v="104558307"/>
  </r>
  <r>
    <x v="75"/>
    <x v="75"/>
    <s v="ESPACIO PUBLICO"/>
    <n v="24060101"/>
    <s v="BIENES Y SERVICIOS DEL EXTERIOR         "/>
    <s v="C3 "/>
    <n v="185"/>
    <s v="15092009"/>
    <d v="2020-10-30T00:00:00"/>
    <d v="2020-10-30T00:00:00"/>
    <n v="9976499"/>
  </r>
  <r>
    <x v="76"/>
    <x v="76"/>
    <s v="INVIAS - PUENTE PUMAREJO"/>
    <n v="24010101"/>
    <s v="BIENES Y SERVICIOS                      "/>
    <s v="C3 "/>
    <n v="186"/>
    <s v="16"/>
    <d v="2021-09-06T00:00:00"/>
    <d v="2021-09-06T00:00:00"/>
    <n v="21114000"/>
  </r>
  <r>
    <x v="77"/>
    <x v="77"/>
    <s v="MUNDIAL DE BEISBOL"/>
    <n v="24901501"/>
    <s v="OBLIGACIONES PAGADAS POR TERCEROS       "/>
    <s v="C3 "/>
    <n v="188"/>
    <s v="12534"/>
    <d v="2019-10-24T00:00:00"/>
    <d v="2019-10-24T00:00:00"/>
    <n v="2975250"/>
  </r>
  <r>
    <x v="78"/>
    <x v="78"/>
    <s v="JUEGOS PANAMERICANOS "/>
    <n v="24901501"/>
    <s v="OBLIGACIONES PAGADAS POR TERCEROS       "/>
    <s v="C3 "/>
    <n v="189"/>
    <s v="26179"/>
    <d v="2021-12-13T00:00:00"/>
    <d v="2021-12-13T00:00:00"/>
    <n v="147291160"/>
  </r>
  <r>
    <x v="79"/>
    <x v="79"/>
    <s v="CONTRATO BOLSA"/>
    <n v="24010101"/>
    <s v="BIENES Y SERVICIOS                      "/>
    <s v="CP "/>
    <n v="1378"/>
    <s v="FEHY-34"/>
    <d v="2022-11-24T00:00:00"/>
    <d v="2023-01-08T00:00:00"/>
    <n v="5923650"/>
  </r>
  <r>
    <x v="80"/>
    <x v="80"/>
    <s v="BIG URBANISMO"/>
    <n v="24010201"/>
    <s v="CONTRATISTAS                            "/>
    <s v="CP "/>
    <n v="432"/>
    <s v="ICOL-7"/>
    <d v="2022-04-07T00:00:00"/>
    <d v="2022-05-22T00:00:00"/>
    <n v="29549959"/>
  </r>
  <r>
    <x v="80"/>
    <x v="80"/>
    <s v="BIG URBANISMO"/>
    <n v="24010201"/>
    <s v="CONTRATISTAS                            "/>
    <s v="CP "/>
    <n v="680"/>
    <s v="ICOL-9"/>
    <d v="2022-06-03T00:00:00"/>
    <d v="2022-07-18T00:00:00"/>
    <n v="6566657"/>
  </r>
  <r>
    <x v="81"/>
    <x v="81"/>
    <s v="ESPACIO PUBLICO"/>
    <n v="24010101"/>
    <s v="BIENES Y SERVICIOS                      "/>
    <s v="C3 "/>
    <n v="194"/>
    <s v="148"/>
    <d v="2021-12-13T00:00:00"/>
    <d v="2021-12-13T00:00:00"/>
    <n v="12452609"/>
  </r>
  <r>
    <x v="81"/>
    <x v="81"/>
    <s v="ESPACIO PUBLICO"/>
    <n v="24010101"/>
    <s v="BIENES Y SERVICIOS                      "/>
    <s v="CP "/>
    <n v="152"/>
    <s v="FE-154"/>
    <d v="2022-02-15T00:00:00"/>
    <d v="2022-05-15T00:00:00"/>
    <n v="8049520"/>
  </r>
  <r>
    <x v="81"/>
    <x v="81"/>
    <s v="INFRAESTRUCTURA RECINTO FERIAL"/>
    <n v="24010101"/>
    <s v="BIENES Y SERVICIOS                      "/>
    <s v="CP "/>
    <n v="174"/>
    <s v="FE-159"/>
    <d v="2022-02-17T00:00:00"/>
    <d v="2022-04-17T00:00:00"/>
    <n v="13651631"/>
  </r>
  <r>
    <x v="81"/>
    <x v="81"/>
    <s v="ESPACIO PUBLICO"/>
    <n v="24010101"/>
    <s v="BIENES Y SERVICIOS                      "/>
    <s v="CP "/>
    <n v="177"/>
    <s v="FE-158"/>
    <d v="2022-02-18T00:00:00"/>
    <d v="2022-04-18T00:00:00"/>
    <n v="14744835"/>
  </r>
  <r>
    <x v="81"/>
    <x v="81"/>
    <s v="INFRAESTRUCTURA RECINTO FERIAL"/>
    <n v="24010101"/>
    <s v="BIENES Y SERVICIOS                      "/>
    <s v="CP "/>
    <n v="1511"/>
    <s v="FE-184"/>
    <d v="2022-12-13T00:00:00"/>
    <d v="2023-01-27T00:00:00"/>
    <n v="6528655"/>
  </r>
  <r>
    <x v="82"/>
    <x v="82"/>
    <s v="OFICINA "/>
    <n v="24010101"/>
    <s v="BIENES Y SERVICIOS                      "/>
    <s v="CP "/>
    <n v="67"/>
    <s v="45516"/>
    <d v="2022-01-28T00:00:00"/>
    <d v="2022-04-24T00:00:00"/>
    <n v="1084433"/>
  </r>
  <r>
    <x v="83"/>
    <x v="83"/>
    <s v="POLIDEPORTIVO MAGDALENA                           "/>
    <n v="24010101"/>
    <s v="BIENES Y SERVICIOS                      "/>
    <s v="CP "/>
    <n v="219"/>
    <s v="FACT-119"/>
    <d v="2022-02-21T00:00:00"/>
    <d v="2022-05-21T00:00:00"/>
    <n v="16060724"/>
  </r>
  <r>
    <x v="84"/>
    <x v="84"/>
    <s v="POLIDEPORTIVO MAGDALENA                           "/>
    <n v="24010101"/>
    <s v="BIENES Y SERVICIOS                      "/>
    <s v="CP "/>
    <n v="852"/>
    <s v="FE-235"/>
    <d v="2022-07-19T00:00:00"/>
    <d v="2022-09-02T00:00:00"/>
    <n v="2838951"/>
  </r>
  <r>
    <x v="84"/>
    <x v="84"/>
    <s v="POLIDEPORTIVO MAGDALENA                           "/>
    <n v="24010101"/>
    <s v="BIENES Y SERVICIOS                      "/>
    <s v="LD "/>
    <n v="28"/>
    <s v="8"/>
    <d v="2022-08-31T00:00:00"/>
    <d v="2022-09-01T00:00:00"/>
    <n v="3785268"/>
  </r>
  <r>
    <x v="84"/>
    <x v="84"/>
    <s v="REMOCIÓN DE MASAS CAMPO ALEGRE"/>
    <n v="24010201"/>
    <s v="CONTRATISTAS                            "/>
    <s v="CP "/>
    <n v="142"/>
    <s v="FE-185"/>
    <d v="2022-02-14T00:00:00"/>
    <d v="2022-05-14T00:00:00"/>
    <n v="31947567"/>
  </r>
  <r>
    <x v="85"/>
    <x v="85"/>
    <s v="ESPACIO PUBLICO"/>
    <n v="24010101"/>
    <s v="BIENES Y SERVICIOS                      "/>
    <s v="C3 "/>
    <n v="203"/>
    <s v="461"/>
    <d v="2021-08-10T00:00:00"/>
    <d v="2021-08-10T00:00:00"/>
    <n v="4726594"/>
  </r>
  <r>
    <x v="86"/>
    <x v="86"/>
    <s v="CONTRATO BOLSA"/>
    <n v="24010201"/>
    <s v="CONTRATISTAS                            "/>
    <s v="CP "/>
    <n v="861"/>
    <s v="77"/>
    <d v="2022-07-22T00:00:00"/>
    <d v="2022-09-05T00:00:00"/>
    <n v="16854594"/>
  </r>
  <r>
    <x v="86"/>
    <x v="86"/>
    <s v="CIENAGA DE LA VIRGEN"/>
    <n v="24010201"/>
    <s v="CONTRATISTAS                            "/>
    <s v="CP "/>
    <n v="1319"/>
    <s v="89"/>
    <d v="2022-11-10T00:00:00"/>
    <d v="2022-12-24T00:00:00"/>
    <n v="72784125"/>
  </r>
  <r>
    <x v="87"/>
    <x v="87"/>
    <s v="INFRAESTRUCTURA CAIMAN DEL RIO"/>
    <n v="24010101"/>
    <s v="BIENES Y SERVICIOS                      "/>
    <s v="CP "/>
    <n v="126"/>
    <s v="IS-1"/>
    <d v="2022-02-08T00:00:00"/>
    <d v="2022-05-08T00:00:00"/>
    <n v="33903640"/>
  </r>
  <r>
    <x v="87"/>
    <x v="87"/>
    <s v="INFRAESTRUCTURA CAIMAN DEL RIO"/>
    <n v="24010201"/>
    <s v="CONTRATISTAS                            "/>
    <s v="CP "/>
    <n v="1476"/>
    <s v="IS-5"/>
    <d v="2022-12-12T00:00:00"/>
    <d v="2023-01-26T00:00:00"/>
    <n v="60426864"/>
  </r>
  <r>
    <x v="87"/>
    <x v="87"/>
    <s v="INFRAESTRUCTURA CAIMAN DEL RIO"/>
    <n v="24010201"/>
    <s v="CONTRATISTAS                            "/>
    <s v="CP "/>
    <n v="1477"/>
    <s v="IS-3"/>
    <d v="2022-12-12T00:00:00"/>
    <d v="2023-01-26T00:00:00"/>
    <n v="16672500"/>
  </r>
  <r>
    <x v="88"/>
    <x v="88"/>
    <s v="MALLA VIAL"/>
    <n v="24010201"/>
    <s v="CONTRATISTAS                            "/>
    <s v="CP "/>
    <n v="173"/>
    <s v="GEV-2539"/>
    <d v="2022-02-17T00:00:00"/>
    <d v="2022-04-17T00:00:00"/>
    <n v="33063915"/>
  </r>
  <r>
    <x v="89"/>
    <x v="89"/>
    <s v="TREN TAJAMAR"/>
    <n v="24010101"/>
    <s v="BIENES Y SERVICIOS                      "/>
    <s v="CP "/>
    <n v="504"/>
    <s v="IPA2 1503"/>
    <d v="2022-04-25T00:00:00"/>
    <d v="2022-06-09T00:00:00"/>
    <n v="999840"/>
  </r>
  <r>
    <x v="89"/>
    <x v="89"/>
    <s v="TREN TAJAMAR"/>
    <n v="24010101"/>
    <s v="BIENES Y SERVICIOS                      "/>
    <s v="CP "/>
    <n v="505"/>
    <s v="IPA2 1505"/>
    <d v="2022-04-25T00:00:00"/>
    <d v="2022-06-09T00:00:00"/>
    <n v="1333120"/>
  </r>
  <r>
    <x v="89"/>
    <x v="89"/>
    <s v="CONTRATO BOLSA"/>
    <n v="24010101"/>
    <s v="BIENES Y SERVICIOS                      "/>
    <s v="CP "/>
    <n v="506"/>
    <s v="IPA2 1513"/>
    <d v="2022-04-25T00:00:00"/>
    <d v="2022-06-09T00:00:00"/>
    <n v="3501523"/>
  </r>
  <r>
    <x v="90"/>
    <x v="90"/>
    <s v="INVIAS - PUENTE PUMAREJO"/>
    <n v="24010101"/>
    <s v="BIENES Y SERVICIOS                      "/>
    <s v="CP "/>
    <n v="1478"/>
    <s v="7798"/>
    <d v="2022-12-12T00:00:00"/>
    <d v="2023-01-26T00:00:00"/>
    <n v="12782065"/>
  </r>
  <r>
    <x v="90"/>
    <x v="90"/>
    <s v="INVIAS - PUENTE PUMAREJO"/>
    <n v="24010101"/>
    <s v="BIENES Y SERVICIOS                      "/>
    <s v="CP "/>
    <n v="1479"/>
    <s v="7818"/>
    <d v="2022-12-12T00:00:00"/>
    <d v="2023-01-26T00:00:00"/>
    <n v="12782065"/>
  </r>
  <r>
    <x v="90"/>
    <x v="90"/>
    <s v="INVIAS - PUENTE PUMAREJO"/>
    <n v="24010201"/>
    <s v="CONTRATISTAS                            "/>
    <s v="CP "/>
    <n v="165"/>
    <s v="7084"/>
    <d v="2022-02-16T00:00:00"/>
    <d v="2022-04-16T00:00:00"/>
    <n v="55294229"/>
  </r>
  <r>
    <x v="90"/>
    <x v="90"/>
    <s v="INVIAS - PUENTE PUMAREJO"/>
    <n v="24010201"/>
    <s v="CONTRATISTAS                            "/>
    <s v="CP "/>
    <n v="716"/>
    <s v="7383"/>
    <d v="2022-06-17T00:00:00"/>
    <d v="2022-08-01T00:00:00"/>
    <n v="151128760"/>
  </r>
  <r>
    <x v="90"/>
    <x v="90"/>
    <s v="INVIAS - PUENTE PUMAREJO"/>
    <n v="24010201"/>
    <s v="CONTRATISTAS                            "/>
    <s v="CP "/>
    <n v="717"/>
    <s v="7384"/>
    <d v="2022-06-17T00:00:00"/>
    <d v="2022-08-01T00:00:00"/>
    <n v="46679425"/>
  </r>
  <r>
    <x v="90"/>
    <x v="90"/>
    <s v="INVIAS - PUENTE PUMAREJO"/>
    <n v="24010201"/>
    <s v="CONTRATISTAS                            "/>
    <s v="CP "/>
    <n v="735"/>
    <s v="7396"/>
    <d v="2022-06-22T00:00:00"/>
    <d v="2022-08-06T00:00:00"/>
    <n v="185010735"/>
  </r>
  <r>
    <x v="90"/>
    <x v="90"/>
    <s v="INVIAS - PUENTE PUMAREJO"/>
    <n v="24010201"/>
    <s v="CONTRATISTAS                            "/>
    <s v="CP "/>
    <n v="1203"/>
    <s v="7650"/>
    <d v="2022-10-11T00:00:00"/>
    <d v="2022-11-25T00:00:00"/>
    <n v="74294866"/>
  </r>
  <r>
    <x v="91"/>
    <x v="91"/>
    <s v="REMOCION MASA- 7 DE ABRIL                         "/>
    <n v="24010101"/>
    <s v="BIENES Y SERVICIOS                      "/>
    <s v="CP "/>
    <n v="171"/>
    <s v="INT-163"/>
    <d v="2022-02-17T00:00:00"/>
    <d v="2022-04-17T00:00:00"/>
    <n v="4999200"/>
  </r>
  <r>
    <x v="91"/>
    <x v="91"/>
    <s v="CANALIZACIÓN DE ARROYOS"/>
    <n v="24010101"/>
    <s v="BIENES Y SERVICIOS                      "/>
    <s v="CP "/>
    <n v="364"/>
    <s v="INT-168"/>
    <d v="2022-03-23T00:00:00"/>
    <d v="2022-05-08T00:00:00"/>
    <n v="10263982"/>
  </r>
  <r>
    <x v="91"/>
    <x v="91"/>
    <s v="CANALIZACIÓN DE ARROYOS"/>
    <n v="24010101"/>
    <s v="BIENES Y SERVICIOS                      "/>
    <s v="CP "/>
    <n v="365"/>
    <s v="INT-169"/>
    <d v="2022-03-23T00:00:00"/>
    <d v="2022-05-08T00:00:00"/>
    <n v="10263982"/>
  </r>
  <r>
    <x v="91"/>
    <x v="91"/>
    <s v="CONTRATO BOLSA"/>
    <n v="24010101"/>
    <s v="BIENES Y SERVICIOS                      "/>
    <s v="CP "/>
    <n v="501"/>
    <s v="INT-172"/>
    <d v="2022-04-25T00:00:00"/>
    <d v="2022-06-09T00:00:00"/>
    <n v="3436950"/>
  </r>
  <r>
    <x v="91"/>
    <x v="91"/>
    <s v="CONTRATO BOLSA"/>
    <n v="24010101"/>
    <s v="BIENES Y SERVICIOS                      "/>
    <s v="CP "/>
    <n v="502"/>
    <s v="INT-173"/>
    <d v="2022-04-25T00:00:00"/>
    <d v="2022-06-09T00:00:00"/>
    <n v="8019550"/>
  </r>
  <r>
    <x v="92"/>
    <x v="92"/>
    <s v="OTROS MALECON"/>
    <n v="24010101"/>
    <s v="BIENES Y SERVICIOS                      "/>
    <s v="CP "/>
    <n v="1169"/>
    <s v="8452"/>
    <d v="2022-10-04T00:00:00"/>
    <d v="2022-11-18T00:00:00"/>
    <n v="16559550"/>
  </r>
  <r>
    <x v="92"/>
    <x v="92"/>
    <s v="OTROS MALECON"/>
    <n v="24010101"/>
    <s v="BIENES Y SERVICIOS                      "/>
    <s v="CP "/>
    <n v="1483"/>
    <s v="8646"/>
    <d v="2022-12-12T00:00:00"/>
    <d v="2023-01-26T00:00:00"/>
    <n v="4988127"/>
  </r>
  <r>
    <x v="93"/>
    <x v="93"/>
    <s v="LOCALES COMERCIALES"/>
    <n v="24010101"/>
    <s v="BIENES Y SERVICIOS                      "/>
    <s v="C3 "/>
    <n v="218"/>
    <s v="573"/>
    <d v="2020-03-19T00:00:00"/>
    <d v="2020-03-19T00:00:00"/>
    <n v="8335259"/>
  </r>
  <r>
    <x v="93"/>
    <x v="93"/>
    <s v="BIG URBANISMO"/>
    <n v="24010101"/>
    <s v="BIENES Y SERVICIOS                      "/>
    <s v="C3 "/>
    <n v="219"/>
    <s v="75"/>
    <d v="2021-12-13T00:00:00"/>
    <d v="2021-12-13T00:00:00"/>
    <n v="5540780"/>
  </r>
  <r>
    <x v="93"/>
    <x v="93"/>
    <s v="CONSERVACIÓN DE MANGLARES (BID)"/>
    <n v="24010201"/>
    <s v="CONTRATISTAS                            "/>
    <s v="CP "/>
    <n v="1445"/>
    <s v="FE-110"/>
    <d v="2022-12-09T00:00:00"/>
    <d v="2023-01-23T00:00:00"/>
    <n v="7760057"/>
  </r>
  <r>
    <x v="93"/>
    <x v="93"/>
    <s v="CONSERVACIÓN DE MANGLARES (BID)"/>
    <n v="24010201"/>
    <s v="CONTRATISTAS                            "/>
    <s v="CP "/>
    <n v="1482"/>
    <s v="FE-114"/>
    <d v="2022-12-12T00:00:00"/>
    <d v="2023-01-26T00:00:00"/>
    <n v="7760068"/>
  </r>
  <r>
    <x v="94"/>
    <x v="94"/>
    <s v="TRANSF. ENTORNO URBANO (TEU)"/>
    <n v="24010101"/>
    <s v="BIENES Y SERVICIOS                      "/>
    <s v="CP "/>
    <n v="507"/>
    <s v="ISLT-45"/>
    <d v="2022-04-25T00:00:00"/>
    <d v="2022-06-09T00:00:00"/>
    <n v="10534772"/>
  </r>
  <r>
    <x v="94"/>
    <x v="94"/>
    <s v="TRANSF. ENTORNO URBANO (TEU)"/>
    <n v="24010101"/>
    <s v="BIENES Y SERVICIOS                      "/>
    <s v="CP "/>
    <n v="963"/>
    <s v="ISLT-52"/>
    <d v="2022-08-18T00:00:00"/>
    <d v="2022-10-02T00:00:00"/>
    <n v="4514902"/>
  </r>
  <r>
    <x v="95"/>
    <x v="95"/>
    <s v="UNIVERSIDAD DEL ATLÁNTICO"/>
    <n v="24010201"/>
    <s v="CONTRATISTAS                            "/>
    <s v="C3 "/>
    <n v="220"/>
    <s v="289"/>
    <d v="2020-08-19T00:00:00"/>
    <d v="2020-08-19T00:00:00"/>
    <n v="21329347"/>
  </r>
  <r>
    <x v="95"/>
    <x v="95"/>
    <s v="UNIVERSIDAD DEL ATLÁNTICO"/>
    <n v="24010201"/>
    <s v="CONTRATISTAS                            "/>
    <s v="C3 "/>
    <n v="221"/>
    <s v="2"/>
    <d v="2020-09-23T00:00:00"/>
    <d v="2020-09-23T00:00:00"/>
    <n v="31994020"/>
  </r>
  <r>
    <x v="95"/>
    <x v="95"/>
    <s v="UNIVERSIDAD DEL ATLÁNTICO"/>
    <n v="24010201"/>
    <s v="CONTRATISTAS                            "/>
    <s v="C3 "/>
    <n v="222"/>
    <s v="3"/>
    <d v="2020-09-23T00:00:00"/>
    <d v="2020-09-23T00:00:00"/>
    <n v="21329347"/>
  </r>
  <r>
    <x v="96"/>
    <x v="96"/>
    <s v="ASESORÍAS EXTERNAS"/>
    <n v="24010101"/>
    <s v="BIENES Y SERVICIOS                      "/>
    <s v="CP "/>
    <n v="888"/>
    <s v="FE-246"/>
    <d v="2022-07-25T00:00:00"/>
    <d v="2022-09-08T00:00:00"/>
    <n v="200"/>
  </r>
  <r>
    <x v="96"/>
    <x v="96"/>
    <s v="ASESORÍAS EXTERNAS"/>
    <n v="24010101"/>
    <s v="BIENES Y SERVICIOS                      "/>
    <s v="CP "/>
    <n v="1264"/>
    <s v="FE-281"/>
    <d v="2022-10-24T00:00:00"/>
    <d v="2022-12-09T00:00:00"/>
    <n v="6126470"/>
  </r>
  <r>
    <x v="96"/>
    <x v="96"/>
    <s v="ASESORÍAS EXTERNAS"/>
    <n v="24010101"/>
    <s v="BIENES Y SERVICIOS                      "/>
    <s v="CP "/>
    <n v="1380"/>
    <s v="FE-292"/>
    <d v="2022-11-24T00:00:00"/>
    <d v="2022-11-30T00:00:00"/>
    <n v="6126470"/>
  </r>
  <r>
    <x v="96"/>
    <x v="96"/>
    <s v="ASESORÍAS EXTERNAS"/>
    <n v="24010101"/>
    <s v="BIENES Y SERVICIOS                      "/>
    <s v="CP "/>
    <n v="1438"/>
    <s v="FE-303"/>
    <d v="2022-12-07T00:00:00"/>
    <d v="2023-01-21T00:00:00"/>
    <n v="6126470"/>
  </r>
  <r>
    <x v="97"/>
    <x v="97"/>
    <s v="INFRAESTRUCTURA PABELLÓN "/>
    <n v="24010101"/>
    <s v="BIENES Y SERVICIOS                      "/>
    <s v="CP "/>
    <n v="510"/>
    <s v="FVJ-2"/>
    <d v="2022-04-25T00:00:00"/>
    <d v="2022-06-09T00:00:00"/>
    <n v="27142830"/>
  </r>
  <r>
    <x v="98"/>
    <x v="98"/>
    <s v="ASESORIAS EXTERNAS"/>
    <n v="24010201"/>
    <s v="CONTRATISTAS                            "/>
    <s v="CP "/>
    <n v="1541"/>
    <s v="KMDV-24"/>
    <d v="2022-12-29T00:00:00"/>
    <d v="2023-02-12T00:00:00"/>
    <n v="111150000"/>
  </r>
  <r>
    <x v="98"/>
    <x v="98"/>
    <s v="ASESORIAS EXTERNAS"/>
    <n v="24010201"/>
    <s v="CONTRATISTAS                            "/>
    <s v="LD "/>
    <n v="59"/>
    <s v="12"/>
    <d v="2022-12-29T00:00:00"/>
    <d v="2022-12-29T00:00:00"/>
    <n v="31150000"/>
  </r>
  <r>
    <x v="99"/>
    <x v="99"/>
    <s v="CASTILLO DE SALGAR"/>
    <n v="24010201"/>
    <s v="CONTRATISTAS                            "/>
    <s v="CP "/>
    <n v="1486"/>
    <s v="FKGR-1091"/>
    <d v="2022-12-12T00:00:00"/>
    <d v="2023-01-26T00:00:00"/>
    <n v="56241000"/>
  </r>
  <r>
    <x v="100"/>
    <x v="100"/>
    <s v="ESPACIO PUBLICO"/>
    <n v="24010101"/>
    <s v="BIENES Y SERVICIOS                      "/>
    <s v="C3 "/>
    <n v="230"/>
    <s v="2702"/>
    <d v="2020-04-02T00:00:00"/>
    <d v="2020-04-02T00:00:00"/>
    <n v="15560912"/>
  </r>
  <r>
    <x v="100"/>
    <x v="100"/>
    <s v="ESPACIO PUBLICO"/>
    <n v="24010201"/>
    <s v="CONTRATISTAS                            "/>
    <s v="CP "/>
    <n v="893"/>
    <s v="6555"/>
    <d v="2022-07-25T00:00:00"/>
    <d v="2022-09-08T00:00:00"/>
    <n v="17784000"/>
  </r>
  <r>
    <x v="100"/>
    <x v="100"/>
    <s v="ESPACIO PUBLICO"/>
    <n v="24010201"/>
    <s v="CONTRATISTAS                            "/>
    <s v="CP "/>
    <n v="1232"/>
    <s v="6870"/>
    <d v="2022-10-21T00:00:00"/>
    <d v="2022-12-05T00:00:00"/>
    <n v="54260675"/>
  </r>
  <r>
    <x v="101"/>
    <x v="101"/>
    <s v="OTROS MALECON"/>
    <n v="24010101"/>
    <s v="BIENES Y SERVICIOS                      "/>
    <s v="CP "/>
    <n v="972"/>
    <s v="LG-1084"/>
    <d v="2022-08-22T00:00:00"/>
    <d v="2022-10-06T00:00:00"/>
    <n v="19771942"/>
  </r>
  <r>
    <x v="101"/>
    <x v="101"/>
    <s v="OTROS MALECON"/>
    <n v="24010101"/>
    <s v="BIENES Y SERVICIOS                      "/>
    <s v="CP "/>
    <n v="1265"/>
    <s v="LG-1122"/>
    <d v="2022-10-24T00:00:00"/>
    <d v="2022-12-09T00:00:00"/>
    <n v="1161500"/>
  </r>
  <r>
    <x v="102"/>
    <x v="102"/>
    <s v="CANALIZACIÓN DE ARROYOS"/>
    <n v="24010101"/>
    <s v="BIENES Y SERVICIOS                      "/>
    <s v="C3 "/>
    <n v="233"/>
    <s v="104"/>
    <d v="2021-12-06T00:00:00"/>
    <d v="2021-12-06T00:00:00"/>
    <n v="5718650"/>
  </r>
  <r>
    <x v="102"/>
    <x v="102"/>
    <s v="CANALIZACIÓN DE ARROYOS"/>
    <n v="24010101"/>
    <s v="BIENES Y SERVICIOS                      "/>
    <s v="C3 "/>
    <n v="234"/>
    <s v="105"/>
    <d v="2021-12-06T00:00:00"/>
    <d v="2021-12-06T00:00:00"/>
    <n v="7624867"/>
  </r>
  <r>
    <x v="102"/>
    <x v="102"/>
    <s v="CANALIZACIÓN DE ARROYOS"/>
    <n v="24010101"/>
    <s v="BIENES Y SERVICIOS                      "/>
    <s v="C3 "/>
    <n v="235"/>
    <s v="106"/>
    <d v="2021-12-06T00:00:00"/>
    <d v="2021-12-06T00:00:00"/>
    <n v="15370862"/>
  </r>
  <r>
    <x v="102"/>
    <x v="102"/>
    <s v="CANALIZACIÓN DE ARROYOS"/>
    <n v="24010101"/>
    <s v="BIENES Y SERVICIOS                      "/>
    <s v="C3 "/>
    <n v="236"/>
    <s v="107"/>
    <d v="2021-12-06T00:00:00"/>
    <d v="2021-12-06T00:00:00"/>
    <n v="11528146"/>
  </r>
  <r>
    <x v="103"/>
    <x v="103"/>
    <s v="OFICINA "/>
    <n v="23190201"/>
    <s v="PRESTAMOS ORIGINADOS POR TRANSF DE CXC  "/>
    <s v="LD "/>
    <n v="42"/>
    <s v="10"/>
    <d v="2022-10-31T00:00:00"/>
    <d v="2022-11-02T00:00:00"/>
    <n v="500000000"/>
  </r>
  <r>
    <x v="103"/>
    <x v="103"/>
    <s v="OFICINA "/>
    <n v="23190290"/>
    <s v="INTERESES GENERADOS"/>
    <s v="LD "/>
    <n v="66"/>
    <s v="12"/>
    <d v="2022-12-30T00:00:00"/>
    <d v="2023-01-04T00:00:00"/>
    <n v="47684462"/>
  </r>
  <r>
    <x v="104"/>
    <x v="104"/>
    <s v="CONTRATO BOLSA"/>
    <n v="24010101"/>
    <s v="BIENES Y SERVICIOS                      "/>
    <s v="CP "/>
    <n v="1349"/>
    <s v="2"/>
    <d v="2022-11-17T00:00:00"/>
    <d v="2023-01-01T00:00:00"/>
    <n v="11821316"/>
  </r>
  <r>
    <x v="105"/>
    <x v="105"/>
    <s v="CORREDOR BARRANCABERMEJA"/>
    <n v="24010101"/>
    <s v="BIENES Y SERVICIOS                      "/>
    <s v="C3 "/>
    <n v="245"/>
    <s v="42"/>
    <d v="2021-09-24T00:00:00"/>
    <d v="2021-09-24T00:00:00"/>
    <n v="8332147"/>
  </r>
  <r>
    <x v="105"/>
    <x v="105"/>
    <s v="CORREDOR BARRANCABERMEJA"/>
    <n v="24010101"/>
    <s v="BIENES Y SERVICIOS                      "/>
    <s v="C3 "/>
    <n v="246"/>
    <s v="43"/>
    <d v="2021-09-24T00:00:00"/>
    <d v="2021-09-24T00:00:00"/>
    <n v="6665718"/>
  </r>
  <r>
    <x v="105"/>
    <x v="105"/>
    <s v="CORREDOR BARRANCABERMEJA"/>
    <n v="24010101"/>
    <s v="BIENES Y SERVICIOS                      "/>
    <s v="C3 "/>
    <n v="247"/>
    <s v="44"/>
    <d v="2021-09-24T00:00:00"/>
    <d v="2021-09-24T00:00:00"/>
    <n v="1666429"/>
  </r>
  <r>
    <x v="105"/>
    <x v="105"/>
    <s v="CORREDOR BARRANCABERMEJA"/>
    <n v="24010101"/>
    <s v="BIENES Y SERVICIOS                      "/>
    <s v="C3 "/>
    <n v="248"/>
    <s v="45"/>
    <d v="2021-10-04T00:00:00"/>
    <d v="2021-10-04T00:00:00"/>
    <n v="9409500"/>
  </r>
  <r>
    <x v="105"/>
    <x v="105"/>
    <s v="CALLE 30"/>
    <n v="24010101"/>
    <s v="BIENES Y SERVICIOS                      "/>
    <s v="C3 "/>
    <n v="250"/>
    <s v="50"/>
    <d v="2021-12-13T00:00:00"/>
    <d v="2021-12-13T00:00:00"/>
    <n v="6909877"/>
  </r>
  <r>
    <x v="105"/>
    <x v="105"/>
    <s v="CALLE 30"/>
    <n v="24010101"/>
    <s v="BIENES Y SERVICIOS                      "/>
    <s v="CP "/>
    <n v="227"/>
    <s v="MING 60"/>
    <d v="2022-02-21T00:00:00"/>
    <d v="2022-05-21T00:00:00"/>
    <n v="9213168"/>
  </r>
  <r>
    <x v="105"/>
    <x v="105"/>
    <s v="CIENAGA DE MALLORQUIN"/>
    <n v="24010101"/>
    <s v="BIENES Y SERVICIOS                      "/>
    <s v="CP "/>
    <n v="228"/>
    <s v="MING-64"/>
    <d v="2022-02-21T00:00:00"/>
    <d v="2022-05-21T00:00:00"/>
    <n v="6561450"/>
  </r>
  <r>
    <x v="105"/>
    <x v="105"/>
    <s v="CONTRATO BOLSA"/>
    <n v="24010101"/>
    <s v="BIENES Y SERVICIOS                      "/>
    <s v="CP "/>
    <n v="559"/>
    <s v="MING-71"/>
    <d v="2022-05-04T00:00:00"/>
    <d v="2022-06-18T00:00:00"/>
    <n v="9879669"/>
  </r>
  <r>
    <x v="105"/>
    <x v="105"/>
    <s v="CONTRATO BOLSA"/>
    <n v="24010101"/>
    <s v="BIENES Y SERVICIOS                      "/>
    <s v="CP "/>
    <n v="807"/>
    <s v="MING-80"/>
    <d v="2022-07-07T00:00:00"/>
    <d v="2022-08-21T00:00:00"/>
    <n v="13172892"/>
  </r>
  <r>
    <x v="106"/>
    <x v="106"/>
    <s v="INFRAESTRUCTURA PABELLÓN "/>
    <n v="24010101"/>
    <s v="BIENES Y SERVICIOS                      "/>
    <s v="CP "/>
    <n v="1123"/>
    <s v="MT-1565"/>
    <d v="2022-09-23T00:00:00"/>
    <d v="2022-11-08T00:00:00"/>
    <n v="1199078"/>
  </r>
  <r>
    <x v="106"/>
    <x v="106"/>
    <s v="ESPACIO PUBLICO"/>
    <n v="24010101"/>
    <s v="BIENES Y SERVICIOS                      "/>
    <s v="CP "/>
    <n v="1233"/>
    <s v="MT-1571"/>
    <d v="2022-10-21T00:00:00"/>
    <d v="2022-12-05T00:00:00"/>
    <n v="421258"/>
  </r>
  <r>
    <x v="107"/>
    <x v="107"/>
    <s v="MALLA VIAL"/>
    <n v="24010201"/>
    <s v="CONTRATISTAS                            "/>
    <s v="CP "/>
    <n v="1057"/>
    <s v="MBI-57"/>
    <d v="2022-09-07T00:00:00"/>
    <d v="2022-10-22T00:00:00"/>
    <n v="33158400"/>
  </r>
  <r>
    <x v="107"/>
    <x v="107"/>
    <s v="MALLA VIAL"/>
    <n v="24010201"/>
    <s v="CONTRATISTAS                            "/>
    <s v="CP "/>
    <n v="1067"/>
    <s v="MBI-58"/>
    <d v="2022-09-09T00:00:00"/>
    <d v="2022-10-24T00:00:00"/>
    <n v="4582600"/>
  </r>
  <r>
    <x v="107"/>
    <x v="107"/>
    <s v="INVIAS - PUENTE PUMAREJO"/>
    <n v="24010201"/>
    <s v="CONTRATISTAS                            "/>
    <s v="CP "/>
    <n v="1173"/>
    <s v="MBI-61"/>
    <d v="2022-10-05T00:00:00"/>
    <d v="2022-11-19T00:00:00"/>
    <n v="15622500"/>
  </r>
  <r>
    <x v="108"/>
    <x v="108"/>
    <s v="CIENAGA DE LA VIRGEN"/>
    <n v="24010101"/>
    <s v="BIENES Y SERVICIOS                      "/>
    <s v="CP "/>
    <n v="1069"/>
    <s v="MA-273"/>
    <d v="2022-09-09T00:00:00"/>
    <d v="2022-10-24T00:00:00"/>
    <n v="5509680"/>
  </r>
  <r>
    <x v="109"/>
    <x v="109"/>
    <s v="BIENESTAR ANIMAL                        "/>
    <n v="24010101"/>
    <s v="BIENES Y SERVICIOS                      "/>
    <s v="C3 "/>
    <n v="258"/>
    <s v="3"/>
    <d v="2021-08-10T00:00:00"/>
    <d v="2021-08-10T00:00:00"/>
    <n v="7136000"/>
  </r>
  <r>
    <x v="110"/>
    <x v="110"/>
    <s v="CONSERVACIÓN DE MANGLARES (BID)"/>
    <n v="24010201"/>
    <s v="CONTRATISTAS                            "/>
    <s v="CP "/>
    <n v="1471"/>
    <s v="05"/>
    <d v="2022-12-12T00:00:00"/>
    <d v="2023-01-26T00:00:00"/>
    <n v="2506256"/>
  </r>
  <r>
    <x v="111"/>
    <x v="111"/>
    <s v="CAÑO DE LA AHUYAMA"/>
    <n v="24901501"/>
    <s v="OBLIGACIONES PAGADAS POR TERCEROS       "/>
    <s v="C3 "/>
    <n v="264"/>
    <s v="5"/>
    <d v="2021-01-07T00:00:00"/>
    <d v="2021-01-07T00:00:00"/>
    <n v="6270000"/>
  </r>
  <r>
    <x v="111"/>
    <x v="111"/>
    <s v="CAÑO DE LA AHUYAMA"/>
    <n v="24901501"/>
    <s v="OBLIGACIONES PAGADAS POR TERCEROS       "/>
    <s v="C3 "/>
    <n v="265"/>
    <s v="6"/>
    <d v="2021-01-07T00:00:00"/>
    <d v="2021-01-07T00:00:00"/>
    <n v="2242350"/>
  </r>
  <r>
    <x v="112"/>
    <x v="112"/>
    <s v="CONTRATO BOLSA"/>
    <n v="24010201"/>
    <s v="CONTRATISTAS                            "/>
    <s v="CP "/>
    <n v="1268"/>
    <s v="FE-101"/>
    <d v="2022-10-24T00:00:00"/>
    <d v="2022-12-09T00:00:00"/>
    <n v="26196000"/>
  </r>
  <r>
    <x v="112"/>
    <x v="112"/>
    <s v="CONTRATO BOLSA"/>
    <n v="24010201"/>
    <s v="CONTRATISTAS                            "/>
    <s v="CP "/>
    <n v="1269"/>
    <s v="FE-103"/>
    <d v="2022-10-24T00:00:00"/>
    <d v="2022-12-09T00:00:00"/>
    <n v="26196000"/>
  </r>
  <r>
    <x v="112"/>
    <x v="112"/>
    <s v="CONTRATO BOLSA"/>
    <n v="24010201"/>
    <s v="CONTRATISTAS                            "/>
    <s v="CP "/>
    <n v="1494"/>
    <s v="FE-111"/>
    <d v="2022-12-12T00:00:00"/>
    <d v="2023-01-26T00:00:00"/>
    <n v="34928000"/>
  </r>
  <r>
    <x v="113"/>
    <x v="113"/>
    <s v="OFICINA "/>
    <n v="23190201"/>
    <s v="PRESTAMOS ORIGINADOS POR TRANSF DE CXC  "/>
    <s v="C3 "/>
    <n v="722"/>
    <s v="R 001-1770"/>
    <d v="2021-01-21T00:00:00"/>
    <d v="2021-01-21T00:00:00"/>
    <n v="1023898698"/>
  </r>
  <r>
    <x v="113"/>
    <x v="113"/>
    <s v="OFICINA "/>
    <n v="23190201"/>
    <s v="PRESTAMOS ORIGINADOS POR TRANSF DE CXC  "/>
    <s v="LD "/>
    <n v="58"/>
    <s v="12"/>
    <d v="2022-12-28T00:00:00"/>
    <d v="2022-12-28T00:00:00"/>
    <n v="574858777"/>
  </r>
  <r>
    <x v="113"/>
    <x v="113"/>
    <s v="OFICINA "/>
    <n v="23190290"/>
    <s v="INTERESES GENERADOS"/>
    <s v="LD "/>
    <n v="58"/>
    <s v="12"/>
    <d v="2022-12-28T00:00:00"/>
    <d v="2022-12-28T00:00:00"/>
    <n v="333701796"/>
  </r>
  <r>
    <x v="114"/>
    <x v="114"/>
    <s v="TRANSF. ENTORNO URBANO (TEU)"/>
    <n v="24010201"/>
    <s v="CONTRATISTAS                            "/>
    <s v="CP "/>
    <n v="1270"/>
    <s v="FE-15"/>
    <d v="2022-10-24T00:00:00"/>
    <d v="2022-12-09T00:00:00"/>
    <n v="21663200"/>
  </r>
  <r>
    <x v="115"/>
    <x v="115"/>
    <s v="INFRAESTRUCTURA CAIMAN DEL RIO"/>
    <n v="24010101"/>
    <s v="BIENES Y SERVICIOS                      "/>
    <s v="C3 "/>
    <n v="275"/>
    <m/>
    <d v="2021-12-13T00:00:00"/>
    <d v="2021-12-13T00:00:00"/>
    <n v="22080307"/>
  </r>
  <r>
    <x v="115"/>
    <x v="115"/>
    <s v="INFRAESTRUCTURA CAIMAN DEL RIO"/>
    <n v="24010101"/>
    <s v="BIENES Y SERVICIOS                      "/>
    <s v="CP "/>
    <n v="158"/>
    <s v="NMSS-177"/>
    <d v="2022-02-15T00:00:00"/>
    <d v="2022-04-16T00:00:00"/>
    <n v="17379759"/>
  </r>
  <r>
    <x v="116"/>
    <x v="116"/>
    <s v="OTROS MALECON"/>
    <n v="24010101"/>
    <s v="BIENES Y SERVICIOS                      "/>
    <s v="CP "/>
    <n v="1383"/>
    <s v="FV-4240"/>
    <d v="2022-11-24T00:00:00"/>
    <d v="2023-01-08T00:00:00"/>
    <n v="347004"/>
  </r>
  <r>
    <x v="116"/>
    <x v="116"/>
    <s v="OTROS MALECON"/>
    <n v="24010101"/>
    <s v="BIENES Y SERVICIOS                      "/>
    <s v="CP "/>
    <n v="1439"/>
    <s v="FV 4284"/>
    <d v="2022-12-07T00:00:00"/>
    <d v="2023-01-21T00:00:00"/>
    <n v="21088080"/>
  </r>
  <r>
    <x v="116"/>
    <x v="116"/>
    <s v="OTROS MALECON"/>
    <n v="24010101"/>
    <s v="BIENES Y SERVICIOS                      "/>
    <s v="CP "/>
    <n v="1440"/>
    <s v="FV 4285"/>
    <d v="2022-12-07T00:00:00"/>
    <d v="2023-01-21T00:00:00"/>
    <n v="1227885"/>
  </r>
  <r>
    <x v="117"/>
    <x v="117"/>
    <s v="OFICINA "/>
    <n v="24010101"/>
    <s v="BIENES Y SERVICIOS                      "/>
    <s v="C3 "/>
    <n v="281"/>
    <m/>
    <d v="2020-06-26T00:00:00"/>
    <d v="2020-06-26T00:00:00"/>
    <n v="3768397"/>
  </r>
  <r>
    <x v="118"/>
    <x v="118"/>
    <s v="CIENAGA DE MALLORQUIN"/>
    <n v="24010201"/>
    <s v="CONTRATISTAS                            "/>
    <s v="C3 "/>
    <n v="285"/>
    <m/>
    <d v="2021-12-13T00:00:00"/>
    <d v="2021-12-13T00:00:00"/>
    <n v="34060930"/>
  </r>
  <r>
    <x v="119"/>
    <x v="119"/>
    <s v="OTROS MALECON"/>
    <n v="24905501"/>
    <s v="SERVICIOS                               "/>
    <s v="CP "/>
    <n v="1430"/>
    <s v=" A-163122"/>
    <d v="2022-12-06T00:00:00"/>
    <d v="2023-01-20T00:00:00"/>
    <n v="2038411"/>
  </r>
  <r>
    <x v="119"/>
    <x v="119"/>
    <s v="OTROS MALECON"/>
    <n v="24905501"/>
    <s v="SERVICIOS                               "/>
    <s v="CP "/>
    <n v="1431"/>
    <s v="A-163127"/>
    <d v="2022-12-06T00:00:00"/>
    <d v="2023-01-20T00:00:00"/>
    <n v="2038411"/>
  </r>
  <r>
    <x v="120"/>
    <x v="120"/>
    <s v="CALLE 30"/>
    <n v="24010101"/>
    <s v="BIENES Y SERVICIOS                      "/>
    <s v="CP "/>
    <n v="984"/>
    <s v="OSM-222"/>
    <d v="2022-08-23T00:00:00"/>
    <d v="2022-10-07T00:00:00"/>
    <n v="13122947"/>
  </r>
  <r>
    <x v="121"/>
    <x v="121"/>
    <s v="ESPACIO PUBLICO"/>
    <n v="24010201"/>
    <s v="CONTRATISTAS                            "/>
    <s v="CP "/>
    <n v="1278"/>
    <s v="179892"/>
    <d v="2022-10-24T00:00:00"/>
    <d v="2022-12-09T00:00:00"/>
    <n v="6307000"/>
  </r>
  <r>
    <x v="122"/>
    <x v="122"/>
    <s v="CONTRATO BOLSA"/>
    <n v="24010101"/>
    <s v="BIENES Y SERVICIOS                      "/>
    <s v="CP "/>
    <n v="702"/>
    <s v="052"/>
    <d v="2022-06-08T00:00:00"/>
    <d v="2022-07-23T00:00:00"/>
    <n v="7800000"/>
  </r>
  <r>
    <x v="123"/>
    <x v="123"/>
    <s v="ASESORÍAS EXTERNAS"/>
    <n v="24010201"/>
    <s v="CONTRATISTAS                            "/>
    <s v="CP "/>
    <n v="1421"/>
    <s v="PA-46"/>
    <d v="2022-12-06T00:00:00"/>
    <d v="2023-01-20T00:00:00"/>
    <n v="9583550"/>
  </r>
  <r>
    <x v="124"/>
    <x v="124"/>
    <s v="CONTRATO BOLSA"/>
    <n v="24010101"/>
    <s v="BIENES Y SERVICIOS                      "/>
    <s v="CP "/>
    <n v="451"/>
    <s v="PAVI-394"/>
    <d v="2022-04-13T00:00:00"/>
    <d v="2022-05-28T00:00:00"/>
    <n v="8215200"/>
  </r>
  <r>
    <x v="125"/>
    <x v="125"/>
    <s v="ASESORÍAS EXTERNAS"/>
    <n v="24010101"/>
    <s v="BIENES Y SERVICIOS                      "/>
    <s v="C3 "/>
    <n v="295"/>
    <m/>
    <d v="2021-12-13T00:00:00"/>
    <d v="2021-12-13T00:00:00"/>
    <n v="12671100"/>
  </r>
  <r>
    <x v="126"/>
    <x v="126"/>
    <s v="ESPACIO PUBLICO"/>
    <n v="24010101"/>
    <s v="BIENES Y SERVICIOS                      "/>
    <s v="CP "/>
    <n v="465"/>
    <s v="7"/>
    <d v="2022-04-19T00:00:00"/>
    <d v="2022-06-03T00:00:00"/>
    <n v="10220530"/>
  </r>
  <r>
    <x v="127"/>
    <x v="127"/>
    <s v="CASTILLO DE SALGAR"/>
    <n v="24010201"/>
    <s v="CONTRATISTAS                            "/>
    <s v="CP "/>
    <n v="1512"/>
    <s v="505"/>
    <d v="2022-12-13T00:00:00"/>
    <d v="2023-01-27T00:00:00"/>
    <n v="81862500"/>
  </r>
  <r>
    <x v="128"/>
    <x v="128"/>
    <s v="PERSONAL INDIRECTO"/>
    <n v="24010101"/>
    <s v="BIENES Y SERVICIOS                      "/>
    <s v="C3 "/>
    <n v="300"/>
    <m/>
    <d v="2021-10-15T00:00:00"/>
    <d v="2021-10-15T00:00:00"/>
    <n v="8732000"/>
  </r>
  <r>
    <x v="128"/>
    <x v="128"/>
    <s v="MALLA VIAL"/>
    <n v="24010101"/>
    <s v="BIENES Y SERVICIOS                      "/>
    <s v="C3 "/>
    <n v="303"/>
    <m/>
    <d v="2021-11-04T00:00:00"/>
    <d v="2021-11-04T00:00:00"/>
    <n v="17464000"/>
  </r>
  <r>
    <x v="128"/>
    <x v="128"/>
    <s v="ECO-BOSQUE URBANO"/>
    <n v="24010101"/>
    <s v="BIENES Y SERVICIOS                      "/>
    <s v="CP "/>
    <n v="58"/>
    <s v="PI-1061"/>
    <d v="2022-01-28T00:00:00"/>
    <d v="2022-04-21T00:00:00"/>
    <n v="11578632"/>
  </r>
  <r>
    <x v="128"/>
    <x v="128"/>
    <s v="MALLA VIAL"/>
    <n v="24010101"/>
    <s v="BIENES Y SERVICIOS                      "/>
    <s v="CP "/>
    <n v="295"/>
    <s v="PI-1066"/>
    <d v="2022-03-09T00:00:00"/>
    <d v="2022-04-24T00:00:00"/>
    <n v="13098000"/>
  </r>
  <r>
    <x v="128"/>
    <x v="128"/>
    <s v="CANALIZACIÓN DE ARROYOS"/>
    <n v="24010101"/>
    <s v="BIENES Y SERVICIOS                      "/>
    <s v="CP "/>
    <n v="296"/>
    <s v="PI-1067"/>
    <d v="2022-03-09T00:00:00"/>
    <d v="2022-06-09T00:00:00"/>
    <n v="6330700"/>
  </r>
  <r>
    <x v="128"/>
    <x v="128"/>
    <s v="CONTRATO BOLSA"/>
    <n v="24010101"/>
    <s v="BIENES Y SERVICIOS                      "/>
    <s v="CP "/>
    <n v="808"/>
    <s v="PI-1076"/>
    <d v="2022-07-07T00:00:00"/>
    <d v="2022-08-21T00:00:00"/>
    <n v="2455875"/>
  </r>
  <r>
    <x v="128"/>
    <x v="128"/>
    <s v="CANALIZACIÓN DE ARROYOS"/>
    <n v="24010101"/>
    <s v="BIENES Y SERVICIOS                      "/>
    <s v="CP "/>
    <n v="809"/>
    <s v="PI-1077"/>
    <d v="2022-07-07T00:00:00"/>
    <d v="2022-08-21T00:00:00"/>
    <n v="6221550"/>
  </r>
  <r>
    <x v="128"/>
    <x v="128"/>
    <s v="CALLE 30"/>
    <n v="24010201"/>
    <s v="CONTRATISTAS                            "/>
    <s v="C3 "/>
    <n v="306"/>
    <m/>
    <d v="2021-09-22T00:00:00"/>
    <d v="2021-09-22T00:00:00"/>
    <n v="7915000"/>
  </r>
  <r>
    <x v="128"/>
    <x v="128"/>
    <s v="CIENAGA DE LA VIRGEN"/>
    <n v="24010201"/>
    <s v="CONTRATISTAS                            "/>
    <s v="CP "/>
    <n v="1323"/>
    <s v="PI-1096"/>
    <d v="2022-11-11T00:00:00"/>
    <d v="2022-12-26T00:00:00"/>
    <n v="11022480"/>
  </r>
  <r>
    <x v="129"/>
    <x v="129"/>
    <s v="JUEGOS PANAMERICANOS "/>
    <n v="24901501"/>
    <s v="OBLIGACIONES PAGADAS POR TERCEROS       "/>
    <s v="CP "/>
    <n v="166"/>
    <s v="FE-5"/>
    <d v="2022-02-16T00:00:00"/>
    <d v="2022-04-16T00:00:00"/>
    <n v="122314149"/>
  </r>
  <r>
    <x v="130"/>
    <x v="130"/>
    <s v="INFRAESTRUCTURA RECINTO FERIAL"/>
    <n v="24010201"/>
    <s v="CONTRATISTAS                            "/>
    <s v="CP "/>
    <n v="1495"/>
    <s v="PACT-1506"/>
    <d v="2022-12-12T00:00:00"/>
    <d v="2023-01-26T00:00:00"/>
    <n v="60687900"/>
  </r>
  <r>
    <x v="131"/>
    <x v="131"/>
    <s v="OTROS RECINTO FERIAL"/>
    <n v="24905801"/>
    <s v="ARRENDAMIENTO OPERATIVO                 "/>
    <s v="CP "/>
    <n v="19"/>
    <s v="FE 1054"/>
    <d v="2022-01-28T00:00:00"/>
    <d v="2022-04-17T00:00:00"/>
    <n v="10336950"/>
  </r>
  <r>
    <x v="131"/>
    <x v="131"/>
    <s v="OTROS RECINTO FERIAL"/>
    <n v="24905801"/>
    <s v="ARRENDAMIENTO OPERATIVO                 "/>
    <s v="CP "/>
    <n v="136"/>
    <s v="FE-1065"/>
    <d v="2022-02-10T00:00:00"/>
    <d v="2022-05-10T00:00:00"/>
    <n v="10336950"/>
  </r>
  <r>
    <x v="131"/>
    <x v="131"/>
    <s v="OTROS RECINTO FERIAL"/>
    <n v="24905801"/>
    <s v="ARRENDAMIENTO OPERATIVO                 "/>
    <s v="CP "/>
    <n v="288"/>
    <s v="FE-1075"/>
    <d v="2022-03-08T00:00:00"/>
    <d v="2022-04-23T00:00:00"/>
    <n v="9336600"/>
  </r>
  <r>
    <x v="131"/>
    <x v="131"/>
    <s v="OTROS RECINTO FERIAL"/>
    <n v="24905801"/>
    <s v="ARRENDAMIENTO OPERATIVO                 "/>
    <s v="CP "/>
    <n v="460"/>
    <s v="FE-1122"/>
    <d v="2022-04-18T00:00:00"/>
    <d v="2022-06-02T00:00:00"/>
    <n v="10336950"/>
  </r>
  <r>
    <x v="131"/>
    <x v="131"/>
    <s v="OTROS RECINTO FERIAL"/>
    <n v="24905801"/>
    <s v="ARRENDAMIENTO OPERATIVO                 "/>
    <s v="CP "/>
    <n v="590"/>
    <s v="FE-1133"/>
    <d v="2022-05-10T00:00:00"/>
    <d v="2022-06-24T00:00:00"/>
    <n v="10003500"/>
  </r>
  <r>
    <x v="131"/>
    <x v="131"/>
    <s v="OTROS RECINTO FERIAL"/>
    <n v="24905801"/>
    <s v="ARRENDAMIENTO OPERATIVO                 "/>
    <s v="CP "/>
    <n v="786"/>
    <s v="FE-1168"/>
    <d v="2022-06-28T00:00:00"/>
    <d v="2022-08-12T00:00:00"/>
    <n v="10336950"/>
  </r>
  <r>
    <x v="131"/>
    <x v="131"/>
    <s v="OTROS RECINTO FERIAL"/>
    <n v="24905801"/>
    <s v="ARRENDAMIENTO OPERATIVO                 "/>
    <s v="CP "/>
    <n v="847"/>
    <s v="FE-1187"/>
    <d v="2022-07-18T00:00:00"/>
    <d v="2022-08-01T00:00:00"/>
    <n v="10003500"/>
  </r>
  <r>
    <x v="131"/>
    <x v="131"/>
    <s v="OTROS RECINTO FERIAL"/>
    <n v="24905801"/>
    <s v="ARRENDAMIENTO OPERATIVO                 "/>
    <s v="CP "/>
    <n v="973"/>
    <s v="FE-1195"/>
    <d v="2022-08-22T00:00:00"/>
    <d v="2022-10-06T00:00:00"/>
    <n v="10336950"/>
  </r>
  <r>
    <x v="131"/>
    <x v="131"/>
    <s v="OTROS RECINTO FERIAL"/>
    <n v="24905801"/>
    <s v="ARRENDAMIENTO OPERATIVO                 "/>
    <s v="CP "/>
    <n v="1080"/>
    <s v="FE-1215"/>
    <d v="2022-09-20T00:00:00"/>
    <d v="2022-11-04T00:00:00"/>
    <n v="10336950"/>
  </r>
  <r>
    <x v="131"/>
    <x v="131"/>
    <s v="OTROS RECINTO FERIAL"/>
    <n v="24905801"/>
    <s v="ARRENDAMIENTO OPERATIVO                 "/>
    <s v="CP "/>
    <n v="1344"/>
    <s v="FE-1234"/>
    <d v="2022-11-17T00:00:00"/>
    <d v="2023-01-01T00:00:00"/>
    <n v="30822897"/>
  </r>
  <r>
    <x v="131"/>
    <x v="131"/>
    <s v="OTROS RECINTO FERIAL"/>
    <n v="24905801"/>
    <s v="ARRENDAMIENTO OPERATIVO                 "/>
    <s v="CP "/>
    <n v="1496"/>
    <s v="FE 1257"/>
    <d v="2022-12-12T00:00:00"/>
    <d v="2023-01-26T00:00:00"/>
    <n v="17537166"/>
  </r>
  <r>
    <x v="132"/>
    <x v="132"/>
    <s v="OTROS MALECON"/>
    <n v="24010201"/>
    <s v="CONTRATISTAS                            "/>
    <s v="CP "/>
    <n v="918"/>
    <s v="PSL-7895"/>
    <d v="2022-08-03T00:00:00"/>
    <d v="2022-09-17T00:00:00"/>
    <n v="40377055"/>
  </r>
  <r>
    <x v="132"/>
    <x v="132"/>
    <s v="OTROS MALECON"/>
    <n v="24010201"/>
    <s v="CONTRATISTAS                            "/>
    <s v="CP "/>
    <n v="1046"/>
    <s v="PSL-7967"/>
    <d v="2022-09-05T00:00:00"/>
    <d v="2022-10-20T00:00:00"/>
    <n v="98225207"/>
  </r>
  <r>
    <x v="132"/>
    <x v="132"/>
    <s v="OTROS MALECON"/>
    <n v="24010201"/>
    <s v="CONTRATISTAS                            "/>
    <s v="CP "/>
    <n v="1189"/>
    <s v="PSL-8007"/>
    <d v="2022-10-06T00:00:00"/>
    <d v="2022-11-20T00:00:00"/>
    <n v="88291764"/>
  </r>
  <r>
    <x v="132"/>
    <x v="132"/>
    <s v="OTROS MALECON"/>
    <n v="24010201"/>
    <s v="CONTRATISTAS                            "/>
    <s v="CP "/>
    <n v="1345"/>
    <s v="PSL-8011"/>
    <d v="2022-11-17T00:00:00"/>
    <d v="2023-01-01T00:00:00"/>
    <n v="88291764"/>
  </r>
  <r>
    <x v="132"/>
    <x v="132"/>
    <s v="OTROS MALECON"/>
    <n v="24010201"/>
    <s v="CONTRATISTAS                            "/>
    <s v="CP "/>
    <n v="1499"/>
    <s v="PSL-8053"/>
    <d v="2022-12-12T00:00:00"/>
    <d v="2023-01-26T00:00:00"/>
    <n v="88291764"/>
  </r>
  <r>
    <x v="133"/>
    <x v="133"/>
    <s v="MALLA VIAL"/>
    <n v="24010201"/>
    <s v="CONTRATISTAS                            "/>
    <s v="CP "/>
    <n v="692"/>
    <s v="PRO-93"/>
    <d v="2022-06-06T00:00:00"/>
    <d v="2022-07-21T00:00:00"/>
    <n v="28120500"/>
  </r>
  <r>
    <x v="133"/>
    <x v="133"/>
    <s v="MALLA VIAL"/>
    <n v="24010201"/>
    <s v="CONTRATISTAS                            "/>
    <s v="CP "/>
    <n v="693"/>
    <s v="PRO-94"/>
    <d v="2022-06-06T00:00:00"/>
    <d v="2022-07-21T00:00:00"/>
    <n v="28120500"/>
  </r>
  <r>
    <x v="134"/>
    <x v="134"/>
    <s v="MALLA VIAL"/>
    <n v="24010101"/>
    <s v="BIENES Y SERVICIOS                      "/>
    <s v="C3 "/>
    <n v="315"/>
    <m/>
    <d v="2021-07-08T00:00:00"/>
    <d v="2021-07-08T00:00:00"/>
    <n v="8436150"/>
  </r>
  <r>
    <x v="134"/>
    <x v="134"/>
    <s v="CIENAGA DE MALLORQUIN"/>
    <n v="24010101"/>
    <s v="BIENES Y SERVICIOS                      "/>
    <s v="C3 "/>
    <n v="316"/>
    <m/>
    <d v="2021-12-13T00:00:00"/>
    <d v="2021-12-13T00:00:00"/>
    <n v="5415800"/>
  </r>
  <r>
    <x v="134"/>
    <x v="134"/>
    <s v="POLIDEPORTIVO MAGDALENA                           "/>
    <n v="24010101"/>
    <s v="BIENES Y SERVICIOS                      "/>
    <s v="CP "/>
    <n v="424"/>
    <s v="P-1072"/>
    <d v="2022-04-05T00:00:00"/>
    <d v="2022-05-20T00:00:00"/>
    <n v="5405385"/>
  </r>
  <r>
    <x v="134"/>
    <x v="134"/>
    <s v="POLIDEPORTIVO MAGDALENA                           "/>
    <n v="24010101"/>
    <s v="BIENES Y SERVICIOS                      "/>
    <s v="CP "/>
    <n v="425"/>
    <s v="P-1073"/>
    <d v="2022-04-05T00:00:00"/>
    <d v="2022-05-20T00:00:00"/>
    <n v="7207180"/>
  </r>
  <r>
    <x v="134"/>
    <x v="134"/>
    <s v="POLIDEPORTIVO MAGDALENA                           "/>
    <n v="24010101"/>
    <s v="BIENES Y SERVICIOS                      "/>
    <s v="CP "/>
    <n v="426"/>
    <s v="P-1074"/>
    <d v="2022-04-05T00:00:00"/>
    <d v="2022-05-20T00:00:00"/>
    <n v="5405385"/>
  </r>
  <r>
    <x v="134"/>
    <x v="134"/>
    <s v="COMPLEJO DEPORTIVO MIRAMA                         "/>
    <n v="24010101"/>
    <s v="BIENES Y SERVICIOS                      "/>
    <s v="CP "/>
    <n v="822"/>
    <s v="P-1078"/>
    <d v="2022-07-11T00:00:00"/>
    <d v="2022-08-25T00:00:00"/>
    <n v="6405225"/>
  </r>
  <r>
    <x v="134"/>
    <x v="134"/>
    <s v="COMPLEJO DEPORTIVO MIRAMA                         "/>
    <n v="24010101"/>
    <s v="BIENES Y SERVICIOS                      "/>
    <s v="CP "/>
    <n v="823"/>
    <s v="P-1079"/>
    <d v="2022-07-11T00:00:00"/>
    <d v="2022-08-25T00:00:00"/>
    <n v="8540300"/>
  </r>
  <r>
    <x v="134"/>
    <x v="134"/>
    <s v="CIENAGA DE MALLORQUIN"/>
    <n v="24010201"/>
    <s v="CONTRATISTAS                            "/>
    <s v="CP "/>
    <n v="336"/>
    <s v="P-1068"/>
    <d v="2022-03-18T00:00:00"/>
    <d v="2022-05-03T00:00:00"/>
    <n v="25468424"/>
  </r>
  <r>
    <x v="134"/>
    <x v="134"/>
    <s v="CIENAGA DE MALLORQUIN"/>
    <n v="24010201"/>
    <s v="CONTRATISTAS                            "/>
    <s v="CP "/>
    <n v="337"/>
    <s v="P-1070"/>
    <d v="2022-03-18T00:00:00"/>
    <d v="2022-05-03T00:00:00"/>
    <n v="33957899"/>
  </r>
  <r>
    <x v="134"/>
    <x v="134"/>
    <s v="CIENAGA DE MALLORQUIN"/>
    <n v="24010201"/>
    <s v="CONTRATISTAS                            "/>
    <s v="CP "/>
    <n v="346"/>
    <s v="P-1071"/>
    <d v="2022-03-22T00:00:00"/>
    <d v="2022-05-07T00:00:00"/>
    <n v="25468424"/>
  </r>
  <r>
    <x v="134"/>
    <x v="134"/>
    <s v="PASEO BOLIVAR                                     "/>
    <n v="24010201"/>
    <s v="CONTRATISTAS                            "/>
    <s v="CP "/>
    <n v="394"/>
    <s v="P-1069"/>
    <d v="2022-03-24T00:00:00"/>
    <d v="2022-05-09T00:00:00"/>
    <n v="16913960"/>
  </r>
  <r>
    <x v="134"/>
    <x v="134"/>
    <s v="TREN TAJAMAR"/>
    <n v="24010201"/>
    <s v="CONTRATISTAS                            "/>
    <s v="CP "/>
    <n v="718"/>
    <s v="P 1076"/>
    <d v="2022-06-17T00:00:00"/>
    <d v="2022-08-01T00:00:00"/>
    <n v="34906914"/>
  </r>
  <r>
    <x v="134"/>
    <x v="134"/>
    <s v="TREN TAJAMAR"/>
    <n v="24010201"/>
    <s v="CONTRATISTAS                            "/>
    <s v="CP "/>
    <n v="719"/>
    <s v="P 1077"/>
    <d v="2022-06-17T00:00:00"/>
    <d v="2022-08-01T00:00:00"/>
    <n v="26180185"/>
  </r>
  <r>
    <x v="135"/>
    <x v="135"/>
    <s v="MALLA VIAL"/>
    <n v="24010201"/>
    <s v="CONTRATISTAS                            "/>
    <s v="C3 "/>
    <n v="317"/>
    <m/>
    <d v="2021-01-15T00:00:00"/>
    <d v="2021-01-15T00:00:00"/>
    <n v="9595339"/>
  </r>
  <r>
    <x v="136"/>
    <x v="136"/>
    <s v="OTROS MALECON"/>
    <n v="24010101"/>
    <s v="BIENES Y SERVICIOS                      "/>
    <s v="C3 "/>
    <n v="88"/>
    <s v="11"/>
    <d v="2020-03-04T00:00:00"/>
    <d v="2020-03-04T00:00:00"/>
    <n v="5608900"/>
  </r>
  <r>
    <x v="137"/>
    <x v="137"/>
    <s v="CONSERVACIÓN DE MANGLARES (BID)"/>
    <n v="24010201"/>
    <s v="CONTRATISTAS                            "/>
    <s v="CP "/>
    <n v="1489"/>
    <s v="05"/>
    <d v="2022-12-12T00:00:00"/>
    <d v="2022-12-31T00:00:00"/>
    <n v="5612041"/>
  </r>
  <r>
    <x v="138"/>
    <x v="138"/>
    <s v="OTROS MALECON"/>
    <n v="24010101"/>
    <s v="BIENES Y SERVICIOS                      "/>
    <s v="CP "/>
    <n v="1361"/>
    <s v="1504"/>
    <d v="2022-11-23T00:00:00"/>
    <d v="2023-01-07T00:00:00"/>
    <n v="1730730"/>
  </r>
  <r>
    <x v="138"/>
    <x v="138"/>
    <s v="INFRAESTRUCTURA PABELLÓN "/>
    <n v="24010101"/>
    <s v="BIENES Y SERVICIOS                      "/>
    <s v="CP "/>
    <n v="1362"/>
    <s v="1506"/>
    <d v="2022-11-23T00:00:00"/>
    <d v="2023-01-07T00:00:00"/>
    <n v="1236900"/>
  </r>
  <r>
    <x v="138"/>
    <x v="138"/>
    <s v="INFRAESTRUCTURA PABELLÓN "/>
    <n v="24010101"/>
    <s v="BIENES Y SERVICIOS                      "/>
    <s v="CP "/>
    <n v="1363"/>
    <s v="1507"/>
    <d v="2022-11-23T00:00:00"/>
    <d v="2023-01-07T00:00:00"/>
    <n v="1236900"/>
  </r>
  <r>
    <x v="138"/>
    <x v="138"/>
    <s v="OTROS MALECON"/>
    <n v="24010101"/>
    <s v="BIENES Y SERVICIOS                      "/>
    <s v="CP "/>
    <n v="1466"/>
    <s v="1527"/>
    <d v="2022-12-12T00:00:00"/>
    <d v="2023-01-26T00:00:00"/>
    <n v="1730730"/>
  </r>
  <r>
    <x v="138"/>
    <x v="138"/>
    <s v="INFRAESTRUCTURA RECINTO FERIAL"/>
    <n v="24010101"/>
    <s v="BIENES Y SERVICIOS                      "/>
    <s v="CP "/>
    <n v="1467"/>
    <s v="1533"/>
    <d v="2022-12-12T00:00:00"/>
    <d v="2023-01-26T00:00:00"/>
    <n v="1236900"/>
  </r>
  <r>
    <x v="138"/>
    <x v="138"/>
    <s v="INFRAESTRUCTURA RECINTO FERIAL"/>
    <n v="24010101"/>
    <s v="BIENES Y SERVICIOS                      "/>
    <s v="CP "/>
    <n v="1468"/>
    <s v="1534"/>
    <d v="2022-12-12T00:00:00"/>
    <d v="2023-01-26T00:00:00"/>
    <n v="1236900"/>
  </r>
  <r>
    <x v="139"/>
    <x v="139"/>
    <s v="OFICINA "/>
    <n v="24905801"/>
    <s v="ARRENDAMIENTO OPERATIVO                 "/>
    <s v="CP "/>
    <n v="1100"/>
    <s v="FBAN-16972"/>
    <d v="2022-09-22T00:00:00"/>
    <d v="2022-11-06T00:00:00"/>
    <n v="4178090"/>
  </r>
  <r>
    <x v="139"/>
    <x v="139"/>
    <s v="OFICINA "/>
    <n v="24905801"/>
    <s v="ARRENDAMIENTO OPERATIVO                 "/>
    <s v="CP "/>
    <n v="1101"/>
    <s v="FBAN-16973"/>
    <d v="2022-09-22T00:00:00"/>
    <d v="2022-11-06T00:00:00"/>
    <n v="4178090"/>
  </r>
  <r>
    <x v="139"/>
    <x v="139"/>
    <s v="OFICINA "/>
    <n v="24905801"/>
    <s v="ARRENDAMIENTO OPERATIVO                 "/>
    <s v="CP "/>
    <n v="1346"/>
    <s v="FBAN-17917"/>
    <d v="2022-11-17T00:00:00"/>
    <d v="2023-01-01T00:00:00"/>
    <n v="4178090"/>
  </r>
  <r>
    <x v="140"/>
    <x v="140"/>
    <s v="INFRAESTRUCTURA RECINTO FERIAL"/>
    <n v="24010101"/>
    <s v="BIENES Y SERVICIOS                      "/>
    <s v="CP "/>
    <n v="207"/>
    <s v="RM-60"/>
    <d v="2022-02-21T00:00:00"/>
    <d v="2022-04-21T00:00:00"/>
    <n v="24808958"/>
  </r>
  <r>
    <x v="140"/>
    <x v="140"/>
    <s v="INFRAESTRUCTURA CAIMAN DEL RIO"/>
    <n v="24010101"/>
    <s v="BIENES Y SERVICIOS                      "/>
    <s v="CP "/>
    <n v="1385"/>
    <s v="RMDS-111"/>
    <d v="2022-11-24T00:00:00"/>
    <d v="2023-01-08T00:00:00"/>
    <n v="44109337"/>
  </r>
  <r>
    <x v="141"/>
    <x v="141"/>
    <s v="MALLA VIAL"/>
    <n v="24010201"/>
    <s v="CONTRATISTAS                            "/>
    <s v="C3 "/>
    <n v="335"/>
    <m/>
    <d v="2021-10-25T00:00:00"/>
    <d v="2021-10-25T00:00:00"/>
    <n v="44190503"/>
  </r>
  <r>
    <x v="142"/>
    <x v="142"/>
    <s v="CIENAGA DE MALLORQUIN"/>
    <n v="24010101"/>
    <s v="BIENES Y SERVICIOS                      "/>
    <s v="C3 "/>
    <n v="321"/>
    <m/>
    <d v="2021-05-11T00:00:00"/>
    <d v="2021-05-11T00:00:00"/>
    <n v="3749400"/>
  </r>
  <r>
    <x v="142"/>
    <x v="142"/>
    <s v="TREN TAJAMAR"/>
    <n v="24010101"/>
    <s v="BIENES Y SERVICIOS                      "/>
    <s v="C3 "/>
    <n v="322"/>
    <m/>
    <d v="2021-05-11T00:00:00"/>
    <d v="2021-05-11T00:00:00"/>
    <n v="4374300"/>
  </r>
  <r>
    <x v="142"/>
    <x v="142"/>
    <s v="CIENAGA DE MALLORQUIN"/>
    <n v="24010101"/>
    <s v="BIENES Y SERVICIOS                      "/>
    <s v="C3 "/>
    <n v="325"/>
    <m/>
    <d v="2021-11-04T00:00:00"/>
    <d v="2021-11-04T00:00:00"/>
    <n v="5001120"/>
  </r>
  <r>
    <x v="142"/>
    <x v="142"/>
    <s v="CIENAGA DE MALLORQUIN"/>
    <n v="24010101"/>
    <s v="BIENES Y SERVICIOS                      "/>
    <s v="C3 "/>
    <n v="326"/>
    <m/>
    <d v="2021-11-04T00:00:00"/>
    <d v="2021-11-04T00:00:00"/>
    <n v="3750840"/>
  </r>
  <r>
    <x v="142"/>
    <x v="142"/>
    <s v="CORREDOR BARRANCABERMEJA"/>
    <n v="24010101"/>
    <s v="BIENES Y SERVICIOS                      "/>
    <s v="C3 "/>
    <n v="328"/>
    <m/>
    <d v="2021-10-12T00:00:00"/>
    <d v="2021-10-12T00:00:00"/>
    <n v="5001120"/>
  </r>
  <r>
    <x v="142"/>
    <x v="142"/>
    <s v="CORREDOR BARRANCABERMEJA"/>
    <n v="24010101"/>
    <s v="BIENES Y SERVICIOS                      "/>
    <s v="C3 "/>
    <n v="329"/>
    <m/>
    <d v="2021-10-12T00:00:00"/>
    <d v="2021-10-12T00:00:00"/>
    <n v="3750840"/>
  </r>
  <r>
    <x v="142"/>
    <x v="142"/>
    <s v="CORREDOR BARRANCABERMEJA"/>
    <n v="24010101"/>
    <s v="BIENES Y SERVICIOS                      "/>
    <s v="C3 "/>
    <n v="330"/>
    <m/>
    <d v="2021-10-12T00:00:00"/>
    <d v="2021-10-12T00:00:00"/>
    <n v="3750840"/>
  </r>
  <r>
    <x v="142"/>
    <x v="142"/>
    <s v="PERSONAL INDIRECTO"/>
    <n v="24010101"/>
    <s v="BIENES Y SERVICIOS                      "/>
    <s v="C3 "/>
    <n v="331"/>
    <m/>
    <d v="2021-12-13T00:00:00"/>
    <d v="2021-12-13T00:00:00"/>
    <n v="23963700"/>
  </r>
  <r>
    <x v="142"/>
    <x v="142"/>
    <s v="TREN TAJAMAR"/>
    <n v="24010101"/>
    <s v="BIENES Y SERVICIOS                      "/>
    <s v="CP "/>
    <n v="272"/>
    <s v="RPB-1805"/>
    <d v="2022-03-04T00:00:00"/>
    <d v="2022-04-19T00:00:00"/>
    <n v="5832400"/>
  </r>
  <r>
    <x v="142"/>
    <x v="142"/>
    <s v="BANDERA PISTA CICLOM"/>
    <n v="24010101"/>
    <s v="BIENES Y SERVICIOS                      "/>
    <s v="CP "/>
    <n v="304"/>
    <s v="RPB-1807"/>
    <d v="2022-03-10T00:00:00"/>
    <d v="2022-04-25T00:00:00"/>
    <n v="3124500"/>
  </r>
  <r>
    <x v="142"/>
    <x v="142"/>
    <s v="CONTRATO BOLSA"/>
    <n v="24010101"/>
    <s v="BIENES Y SERVICIOS                      "/>
    <s v="CP "/>
    <n v="466"/>
    <s v="RPB-1821"/>
    <d v="2022-04-19T00:00:00"/>
    <d v="2022-06-03T00:00:00"/>
    <n v="4166000"/>
  </r>
  <r>
    <x v="142"/>
    <x v="142"/>
    <s v="CONTRATO BOLSA"/>
    <n v="24010101"/>
    <s v="BIENES Y SERVICIOS                      "/>
    <s v="CP "/>
    <n v="554"/>
    <s v="RPB-1835"/>
    <d v="2022-05-02T00:00:00"/>
    <d v="2022-06-16T00:00:00"/>
    <n v="6769750"/>
  </r>
  <r>
    <x v="142"/>
    <x v="142"/>
    <s v="CONTRATO BOLSA"/>
    <n v="24010101"/>
    <s v="BIENES Y SERVICIOS                      "/>
    <s v="CP "/>
    <n v="949"/>
    <s v="RPB1857"/>
    <d v="2022-08-11T00:00:00"/>
    <d v="2022-09-25T00:00:00"/>
    <n v="3124500"/>
  </r>
  <r>
    <x v="142"/>
    <x v="142"/>
    <s v="CONTRATO BOLSA"/>
    <n v="24010101"/>
    <s v="BIENES Y SERVICIOS                      "/>
    <s v="CP "/>
    <n v="950"/>
    <s v="RPB-1858"/>
    <d v="2022-08-11T00:00:00"/>
    <d v="2022-09-25T00:00:00"/>
    <n v="5207500"/>
  </r>
  <r>
    <x v="142"/>
    <x v="142"/>
    <s v="CONTRATO BOLSA"/>
    <n v="24010101"/>
    <s v="BIENES Y SERVICIOS                      "/>
    <s v="CP "/>
    <n v="1001"/>
    <s v="RPB-1863"/>
    <d v="2022-08-25T00:00:00"/>
    <d v="2022-10-09T00:00:00"/>
    <n v="6873900"/>
  </r>
  <r>
    <x v="143"/>
    <x v="143"/>
    <s v="INFRAESTRUCTURA RECINTO FERIAL"/>
    <n v="24010201"/>
    <s v="CONTRATISTAS                            "/>
    <s v="CP "/>
    <n v="525"/>
    <s v="FER-225"/>
    <d v="2022-04-25T00:00:00"/>
    <d v="2022-06-09T00:00:00"/>
    <n v="9834264"/>
  </r>
  <r>
    <x v="144"/>
    <x v="144"/>
    <s v="SERV ACUED. AAA"/>
    <n v="24010201"/>
    <s v="CONTRATISTAS                            "/>
    <s v="C3 "/>
    <n v="340"/>
    <m/>
    <d v="2020-12-11T00:00:00"/>
    <d v="2020-12-11T00:00:00"/>
    <n v="15275333"/>
  </r>
  <r>
    <x v="144"/>
    <x v="144"/>
    <s v="VALORACIÓN TRIPLE A"/>
    <n v="24010201"/>
    <s v="CONTRATISTAS                            "/>
    <s v="C3 "/>
    <n v="341"/>
    <m/>
    <d v="2021-11-05T00:00:00"/>
    <d v="2021-11-05T00:00:00"/>
    <n v="18747000"/>
  </r>
  <r>
    <x v="144"/>
    <x v="144"/>
    <s v="VALORACIÓN TRIPLE A"/>
    <n v="24010201"/>
    <s v="CONTRATISTAS                            "/>
    <s v="C3 "/>
    <n v="342"/>
    <m/>
    <d v="2021-11-05T00:00:00"/>
    <d v="2021-11-05T00:00:00"/>
    <n v="18747000"/>
  </r>
  <r>
    <x v="144"/>
    <x v="144"/>
    <s v="VALORACIÓN TRIPLE A"/>
    <n v="24010201"/>
    <s v="CONTRATISTAS                            "/>
    <s v="C3 "/>
    <n v="343"/>
    <m/>
    <d v="2021-11-05T00:00:00"/>
    <d v="2021-11-05T00:00:00"/>
    <n v="18747000"/>
  </r>
  <r>
    <x v="144"/>
    <x v="144"/>
    <s v="VALORACIÓN TRIPLE A"/>
    <n v="24010201"/>
    <s v="CONTRATISTAS                            "/>
    <s v="C3 "/>
    <n v="344"/>
    <m/>
    <d v="2021-12-09T00:00:00"/>
    <d v="2021-12-09T00:00:00"/>
    <n v="18747000"/>
  </r>
  <r>
    <x v="144"/>
    <x v="144"/>
    <s v="VALORACIÓN TRIPLE A"/>
    <n v="24010201"/>
    <s v="CONTRATISTAS                            "/>
    <s v="CP "/>
    <n v="106"/>
    <s v="207"/>
    <d v="2022-02-01T00:00:00"/>
    <d v="2022-05-02T00:00:00"/>
    <n v="18747000"/>
  </r>
  <r>
    <x v="145"/>
    <x v="145"/>
    <s v="INFRAESTRUCTURA CAIMAN DEL RIO"/>
    <n v="24010101"/>
    <s v="BIENES Y SERVICIOS                      "/>
    <s v="C3 "/>
    <n v="345"/>
    <m/>
    <d v="2021-11-25T00:00:00"/>
    <d v="2021-11-25T00:00:00"/>
    <n v="5785637"/>
  </r>
  <r>
    <x v="145"/>
    <x v="145"/>
    <s v="INFRAESTRUCTURA CAIMAN DEL RIO"/>
    <n v="24010101"/>
    <s v="BIENES Y SERVICIOS                      "/>
    <s v="CP "/>
    <n v="167"/>
    <s v="301-5356"/>
    <d v="2022-02-16T00:00:00"/>
    <d v="2022-02-25T00:00:00"/>
    <n v="1956961"/>
  </r>
  <r>
    <x v="145"/>
    <x v="145"/>
    <s v="INFRAESTRUCTURA BACK OFFICE"/>
    <n v="24010101"/>
    <s v="BIENES Y SERVICIOS                      "/>
    <s v="CP "/>
    <n v="721"/>
    <s v="301-5414"/>
    <d v="2022-06-17T00:00:00"/>
    <d v="2022-08-01T00:00:00"/>
    <n v="5425871"/>
  </r>
  <r>
    <x v="145"/>
    <x v="145"/>
    <s v="INFRAESTRUCTURA PABELLÓN "/>
    <n v="24010101"/>
    <s v="BIENES Y SERVICIOS                      "/>
    <s v="CP "/>
    <n v="1387"/>
    <s v="301-5493"/>
    <d v="2022-11-24T00:00:00"/>
    <d v="2023-01-08T00:00:00"/>
    <n v="6744623"/>
  </r>
  <r>
    <x v="146"/>
    <x v="146"/>
    <s v="LOCALES COMERCIALES"/>
    <n v="24010101"/>
    <s v="BIENES Y SERVICIOS                      "/>
    <s v="CP "/>
    <n v="1307"/>
    <s v="BE-11067"/>
    <d v="2022-11-03T00:00:00"/>
    <d v="2022-12-17T00:00:00"/>
    <n v="305936"/>
  </r>
  <r>
    <x v="146"/>
    <x v="146"/>
    <s v="LOCALES COMERCIALES"/>
    <n v="24010101"/>
    <s v="BIENES Y SERVICIOS                      "/>
    <s v="CP "/>
    <n v="1308"/>
    <s v="BE-11091"/>
    <d v="2022-11-03T00:00:00"/>
    <d v="2022-12-17T00:00:00"/>
    <n v="305936"/>
  </r>
  <r>
    <x v="146"/>
    <x v="146"/>
    <s v="LOCALES COMERCIALES"/>
    <n v="24010101"/>
    <s v="BIENES Y SERVICIOS                      "/>
    <s v="CP "/>
    <n v="1449"/>
    <s v="BE-11639"/>
    <d v="2022-12-09T00:00:00"/>
    <d v="2023-01-23T00:00:00"/>
    <n v="305936"/>
  </r>
  <r>
    <x v="147"/>
    <x v="147"/>
    <s v="INVIAS - PUENTE PUMAREJO"/>
    <n v="24010201"/>
    <s v="CONTRATISTAS                            "/>
    <s v="CP "/>
    <n v="468"/>
    <s v="FE-1821"/>
    <d v="2022-04-19T00:00:00"/>
    <d v="2022-06-03T00:00:00"/>
    <n v="24351208"/>
  </r>
  <r>
    <x v="147"/>
    <x v="147"/>
    <s v="INVIAS - PUENTE PUMAREJO"/>
    <n v="24010201"/>
    <s v="CONTRATISTAS                            "/>
    <s v="CP "/>
    <n v="601"/>
    <s v="FE -1896"/>
    <d v="2022-05-12T00:00:00"/>
    <d v="2022-06-26T00:00:00"/>
    <n v="11832690"/>
  </r>
  <r>
    <x v="147"/>
    <x v="147"/>
    <s v="INVIAS - PUENTE PUMAREJO"/>
    <n v="24010201"/>
    <s v="CONTRATISTAS                            "/>
    <s v="CP "/>
    <n v="678"/>
    <s v="1949"/>
    <d v="2022-06-01T00:00:00"/>
    <d v="2022-07-16T00:00:00"/>
    <n v="5916345"/>
  </r>
  <r>
    <x v="147"/>
    <x v="147"/>
    <s v="INVIAS - PUENTE PUMAREJO"/>
    <n v="24010201"/>
    <s v="CONTRATISTAS                            "/>
    <s v="CP "/>
    <n v="819"/>
    <s v="FE-2062"/>
    <d v="2022-07-08T00:00:00"/>
    <d v="2022-08-22T00:00:00"/>
    <n v="5916345"/>
  </r>
  <r>
    <x v="148"/>
    <x v="148"/>
    <s v="OTROS MALECON"/>
    <n v="24010201"/>
    <s v="CONTRATISTAS                            "/>
    <s v="CP "/>
    <n v="55"/>
    <s v="FF-226"/>
    <d v="2022-01-28T00:00:00"/>
    <d v="2022-04-21T00:00:00"/>
    <n v="57615276"/>
  </r>
  <r>
    <x v="148"/>
    <x v="148"/>
    <s v="OTROS MALECON"/>
    <n v="24010201"/>
    <s v="CONTRATISTAS                            "/>
    <s v="CP "/>
    <n v="56"/>
    <s v="FF-227"/>
    <d v="2022-01-28T00:00:00"/>
    <d v="2022-04-21T00:00:00"/>
    <n v="35340226"/>
  </r>
  <r>
    <x v="148"/>
    <x v="148"/>
    <s v="OTROS MALECON"/>
    <n v="24010201"/>
    <s v="CONTRATISTAS                            "/>
    <s v="CP "/>
    <n v="68"/>
    <s v="FF-218"/>
    <d v="2022-01-28T00:00:00"/>
    <d v="2022-04-24T00:00:00"/>
    <n v="25697521"/>
  </r>
  <r>
    <x v="148"/>
    <x v="148"/>
    <s v="OTROS MALECON"/>
    <n v="24010201"/>
    <s v="CONTRATISTAS                            "/>
    <s v="CP "/>
    <n v="153"/>
    <s v="FF-353"/>
    <d v="2022-02-15T00:00:00"/>
    <d v="2022-05-15T00:00:00"/>
    <n v="21388878"/>
  </r>
  <r>
    <x v="148"/>
    <x v="148"/>
    <s v="OTROS MALECON"/>
    <n v="24010201"/>
    <s v="CONTRATISTAS                            "/>
    <s v="CP "/>
    <n v="154"/>
    <s v="FF-354"/>
    <d v="2022-02-15T00:00:00"/>
    <d v="2022-05-15T00:00:00"/>
    <n v="21325751"/>
  </r>
  <r>
    <x v="148"/>
    <x v="148"/>
    <s v="OTROS MALECON"/>
    <n v="24010201"/>
    <s v="CONTRATISTAS                            "/>
    <s v="CP "/>
    <n v="155"/>
    <s v="FF-355"/>
    <d v="2022-02-15T00:00:00"/>
    <d v="2022-05-15T00:00:00"/>
    <n v="40234911"/>
  </r>
  <r>
    <x v="148"/>
    <x v="148"/>
    <s v="OTROS MALECON"/>
    <n v="24010201"/>
    <s v="CONTRATISTAS                            "/>
    <s v="CP "/>
    <n v="156"/>
    <s v="FF-356"/>
    <d v="2022-02-15T00:00:00"/>
    <d v="2022-05-15T00:00:00"/>
    <n v="90250954"/>
  </r>
  <r>
    <x v="148"/>
    <x v="148"/>
    <s v="OTROS MALECON"/>
    <n v="24010201"/>
    <s v="CONTRATISTAS                            "/>
    <s v="CP "/>
    <n v="157"/>
    <s v="FF-357"/>
    <d v="2022-02-15T00:00:00"/>
    <d v="2022-05-15T00:00:00"/>
    <n v="198678460"/>
  </r>
  <r>
    <x v="148"/>
    <x v="148"/>
    <s v="OTROS MALECON"/>
    <n v="24010201"/>
    <s v="CONTRATISTAS                            "/>
    <s v="CP "/>
    <n v="313"/>
    <s v="FF-524"/>
    <d v="2022-03-15T00:00:00"/>
    <d v="2022-04-30T00:00:00"/>
    <n v="8895927"/>
  </r>
  <r>
    <x v="148"/>
    <x v="148"/>
    <s v="OTROS MALECON"/>
    <n v="24010201"/>
    <s v="CONTRATISTAS                            "/>
    <s v="CP "/>
    <n v="314"/>
    <s v="FF-525"/>
    <d v="2022-03-15T00:00:00"/>
    <d v="2022-04-30T00:00:00"/>
    <n v="9462865"/>
  </r>
  <r>
    <x v="148"/>
    <x v="148"/>
    <s v="OTROS MALECON"/>
    <n v="24010201"/>
    <s v="CONTRATISTAS                            "/>
    <s v="CP "/>
    <n v="328"/>
    <s v="FF-526"/>
    <d v="2022-03-17T00:00:00"/>
    <d v="2022-05-02T00:00:00"/>
    <n v="198678455"/>
  </r>
  <r>
    <x v="148"/>
    <x v="148"/>
    <s v="OTROS MALECON"/>
    <n v="24010201"/>
    <s v="CONTRATISTAS                            "/>
    <s v="CP "/>
    <n v="329"/>
    <s v="FF-527"/>
    <d v="2022-03-17T00:00:00"/>
    <d v="2022-05-02T00:00:00"/>
    <n v="22566477"/>
  </r>
  <r>
    <x v="148"/>
    <x v="148"/>
    <s v="OTROS MALECON"/>
    <n v="24010201"/>
    <s v="CONTRATISTAS                            "/>
    <s v="CP "/>
    <n v="513"/>
    <s v="FF-823"/>
    <d v="2022-04-25T00:00:00"/>
    <d v="2022-06-09T00:00:00"/>
    <n v="101898951"/>
  </r>
  <r>
    <x v="148"/>
    <x v="148"/>
    <s v="CAJA PARQUEADERO QUINTAL"/>
    <n v="24010201"/>
    <s v="CONTRATISTAS                            "/>
    <s v="CP "/>
    <n v="514"/>
    <s v="FF-824"/>
    <d v="2022-04-25T00:00:00"/>
    <d v="2022-06-09T00:00:00"/>
    <n v="20164995"/>
  </r>
  <r>
    <x v="148"/>
    <x v="148"/>
    <s v="ESPACIO PUBLICO"/>
    <n v="24010201"/>
    <s v="CONTRATISTAS                            "/>
    <s v="CP "/>
    <n v="515"/>
    <s v="FF-825"/>
    <d v="2022-04-25T00:00:00"/>
    <d v="2022-06-09T00:00:00"/>
    <n v="37409350"/>
  </r>
  <r>
    <x v="148"/>
    <x v="148"/>
    <s v="LOCALES COMERCIALES"/>
    <n v="24010201"/>
    <s v="CONTRATISTAS                            "/>
    <s v="CP "/>
    <n v="516"/>
    <s v="FF-826"/>
    <d v="2022-04-25T00:00:00"/>
    <d v="2022-06-09T00:00:00"/>
    <n v="39204799"/>
  </r>
  <r>
    <x v="148"/>
    <x v="148"/>
    <s v="OTROS MALECON"/>
    <n v="24010201"/>
    <s v="CONTRATISTAS                            "/>
    <s v="CP "/>
    <n v="517"/>
    <s v="FF-834"/>
    <d v="2022-04-25T00:00:00"/>
    <d v="2022-06-09T00:00:00"/>
    <n v="17127663"/>
  </r>
  <r>
    <x v="148"/>
    <x v="148"/>
    <s v="OTROS MALECON"/>
    <n v="24010201"/>
    <s v="CONTRATISTAS                            "/>
    <s v="CP "/>
    <n v="704"/>
    <s v="FF-1019"/>
    <d v="2022-06-10T00:00:00"/>
    <d v="2022-07-25T00:00:00"/>
    <n v="198678455"/>
  </r>
  <r>
    <x v="148"/>
    <x v="148"/>
    <s v="OTROS MALECON"/>
    <n v="24010201"/>
    <s v="CONTRATISTAS                            "/>
    <s v="CP "/>
    <n v="707"/>
    <s v="FF-1018"/>
    <d v="2022-06-13T00:00:00"/>
    <d v="2022-07-28T00:00:00"/>
    <n v="20872856"/>
  </r>
  <r>
    <x v="148"/>
    <x v="148"/>
    <s v="OTROS MALECON"/>
    <n v="24010201"/>
    <s v="CONTRATISTAS                            "/>
    <s v="CP "/>
    <n v="817"/>
    <s v="FF-1189"/>
    <d v="2022-07-08T00:00:00"/>
    <d v="2022-08-21T00:00:00"/>
    <n v="209392525"/>
  </r>
  <r>
    <x v="148"/>
    <x v="148"/>
    <s v="OTROS MALECON"/>
    <n v="24010201"/>
    <s v="CONTRATISTAS                            "/>
    <s v="CP "/>
    <n v="843"/>
    <s v="FF-1258"/>
    <d v="2022-07-14T00:00:00"/>
    <d v="2022-08-28T00:00:00"/>
    <n v="15260864"/>
  </r>
  <r>
    <x v="148"/>
    <x v="148"/>
    <s v="OTROS MALECON"/>
    <n v="24010201"/>
    <s v="CONTRATISTAS                            "/>
    <s v="CP "/>
    <n v="956"/>
    <s v="FF-1389"/>
    <d v="2022-08-12T00:00:00"/>
    <d v="2022-09-26T00:00:00"/>
    <n v="18666521"/>
  </r>
  <r>
    <x v="148"/>
    <x v="148"/>
    <s v="OTROS MALECON"/>
    <n v="24010201"/>
    <s v="CONTRATISTAS                            "/>
    <s v="CP "/>
    <n v="962"/>
    <s v="FF-1390"/>
    <d v="2022-08-17T00:00:00"/>
    <d v="2022-10-01T00:00:00"/>
    <n v="209392524"/>
  </r>
  <r>
    <x v="148"/>
    <x v="148"/>
    <s v="OTROS MALECON"/>
    <n v="24010201"/>
    <s v="CONTRATISTAS                            "/>
    <s v="CP "/>
    <n v="1217"/>
    <s v="FD-3294"/>
    <d v="2022-10-19T00:00:00"/>
    <d v="2022-12-03T00:00:00"/>
    <n v="209392524"/>
  </r>
  <r>
    <x v="148"/>
    <x v="148"/>
    <s v="OTROS MALECON"/>
    <n v="24010201"/>
    <s v="CONTRATISTAS                            "/>
    <s v="CP "/>
    <n v="1218"/>
    <s v="FD-3295"/>
    <d v="2022-10-19T00:00:00"/>
    <d v="2022-12-03T00:00:00"/>
    <n v="19362809"/>
  </r>
  <r>
    <x v="148"/>
    <x v="148"/>
    <s v="OTROS MALECON"/>
    <n v="24010201"/>
    <s v="CONTRATISTAS                            "/>
    <s v="CP "/>
    <n v="1280"/>
    <s v="FF-1901"/>
    <d v="2022-10-27T00:00:00"/>
    <d v="2022-12-09T00:00:00"/>
    <n v="209392524"/>
  </r>
  <r>
    <x v="148"/>
    <x v="148"/>
    <s v="OTROS MALECON"/>
    <n v="24010201"/>
    <s v="CONTRATISTAS                            "/>
    <s v="CP "/>
    <n v="1281"/>
    <s v="FF-1902"/>
    <d v="2022-10-27T00:00:00"/>
    <d v="2022-12-11T00:00:00"/>
    <n v="16256427"/>
  </r>
  <r>
    <x v="148"/>
    <x v="148"/>
    <s v="OTROS MALECON"/>
    <n v="24010201"/>
    <s v="CONTRATISTAS                            "/>
    <s v="CP "/>
    <n v="1331"/>
    <s v="FF-1922"/>
    <d v="2022-11-16T00:00:00"/>
    <d v="2022-12-31T00:00:00"/>
    <n v="17056979"/>
  </r>
  <r>
    <x v="148"/>
    <x v="148"/>
    <s v="OTROS MALECON"/>
    <n v="24010201"/>
    <s v="CONTRATISTAS                            "/>
    <s v="CP "/>
    <n v="1332"/>
    <s v="FF-1921"/>
    <d v="2022-11-16T00:00:00"/>
    <d v="2022-12-31T00:00:00"/>
    <n v="209392524"/>
  </r>
  <r>
    <x v="148"/>
    <x v="148"/>
    <s v="OTROS MALECON"/>
    <n v="24010201"/>
    <s v="CONTRATISTAS                            "/>
    <s v="CP "/>
    <n v="1333"/>
    <s v="FF-1740"/>
    <d v="2022-11-16T00:00:00"/>
    <d v="2022-12-31T00:00:00"/>
    <n v="15085074"/>
  </r>
  <r>
    <x v="148"/>
    <x v="148"/>
    <s v="OTROS MALECON"/>
    <n v="24010201"/>
    <s v="CONTRATISTAS                            "/>
    <s v="CP "/>
    <n v="1334"/>
    <s v="FF-1739"/>
    <d v="2022-11-16T00:00:00"/>
    <d v="2022-12-31T00:00:00"/>
    <n v="209392524"/>
  </r>
  <r>
    <x v="148"/>
    <x v="148"/>
    <s v="OTROS MALECON"/>
    <n v="24010201"/>
    <s v="CONTRATISTAS                            "/>
    <s v="CP "/>
    <n v="1487"/>
    <s v="FF-2130"/>
    <d v="2022-12-12T00:00:00"/>
    <d v="2023-01-26T00:00:00"/>
    <n v="209392525"/>
  </r>
  <r>
    <x v="148"/>
    <x v="148"/>
    <s v="OTROS MALECON"/>
    <n v="24010201"/>
    <s v="CONTRATISTAS                            "/>
    <s v="CP "/>
    <n v="1488"/>
    <s v="FF-2131"/>
    <d v="2022-12-12T00:00:00"/>
    <d v="2023-01-26T00:00:00"/>
    <n v="13604582"/>
  </r>
  <r>
    <x v="149"/>
    <x v="149"/>
    <s v="TRANSF. ENTORNO URBANO (TEU)"/>
    <n v="24010201"/>
    <s v="CONTRATISTAS                            "/>
    <s v="CP "/>
    <n v="1238"/>
    <s v="FVTA-6566"/>
    <d v="2022-10-21T00:00:00"/>
    <d v="2022-12-05T00:00:00"/>
    <n v="41041572"/>
  </r>
  <r>
    <x v="149"/>
    <x v="149"/>
    <s v="TRANSF. ENTORNO URBANO (TEU)"/>
    <n v="24010201"/>
    <s v="CONTRATISTAS                            "/>
    <s v="CP "/>
    <n v="1239"/>
    <s v="FVTA-6567"/>
    <d v="2022-10-21T00:00:00"/>
    <d v="2022-12-05T00:00:00"/>
    <n v="42605500"/>
  </r>
  <r>
    <x v="150"/>
    <x v="150"/>
    <s v="OFICINA "/>
    <n v="24905101"/>
    <s v="SERVICIOS PUBLICOS                      "/>
    <s v="CP "/>
    <n v="532"/>
    <s v="30262506"/>
    <d v="2022-04-25T00:00:00"/>
    <d v="2022-05-03T00:00:00"/>
    <n v="25775940"/>
  </r>
  <r>
    <x v="150"/>
    <x v="150"/>
    <s v="OFICINA "/>
    <n v="24905101"/>
    <s v="SERVICIOS PUBLICOS                      "/>
    <s v="CP "/>
    <n v="668"/>
    <s v="31525124"/>
    <d v="2022-05-26T00:00:00"/>
    <d v="2022-05-26T00:00:00"/>
    <n v="42222937"/>
  </r>
  <r>
    <x v="150"/>
    <x v="150"/>
    <s v="OFICINA "/>
    <n v="24905101"/>
    <s v="SERVICIOS PUBLICOS                      "/>
    <s v="CP "/>
    <n v="729"/>
    <s v="32586492"/>
    <d v="2022-06-21T00:00:00"/>
    <d v="2022-06-24T00:00:00"/>
    <n v="40275702"/>
  </r>
  <r>
    <x v="150"/>
    <x v="150"/>
    <s v="OTROS CAIMÁN DEL RÍO"/>
    <n v="24905101"/>
    <s v="SERVICIOS PUBLICOS                      "/>
    <s v="CP "/>
    <n v="866"/>
    <s v="33770808"/>
    <d v="2022-07-22T00:00:00"/>
    <d v="2022-07-25T00:00:00"/>
    <n v="13065942"/>
  </r>
  <r>
    <x v="150"/>
    <x v="150"/>
    <s v="OTROS MALECON"/>
    <n v="24905101"/>
    <s v="SERVICIOS PUBLICOS                      "/>
    <s v="CP "/>
    <n v="912"/>
    <s v="34838940"/>
    <d v="2022-07-28T00:00:00"/>
    <d v="2022-08-04T00:00:00"/>
    <n v="3619595"/>
  </r>
  <r>
    <x v="150"/>
    <x v="150"/>
    <s v="OTROS CAIMÁN DEL RÍO"/>
    <n v="24905101"/>
    <s v="SERVICIOS PUBLICOS                      "/>
    <s v="CP "/>
    <n v="934"/>
    <s v="34838955"/>
    <d v="2022-08-05T00:00:00"/>
    <d v="2022-08-09T00:00:00"/>
    <n v="16126576"/>
  </r>
  <r>
    <x v="150"/>
    <x v="150"/>
    <s v="OFICINA "/>
    <n v="24905101"/>
    <s v="SERVICIOS PUBLICOS                      "/>
    <s v="CP "/>
    <n v="1022"/>
    <s v="35939731"/>
    <d v="2022-08-30T00:00:00"/>
    <d v="2022-09-05T00:00:00"/>
    <n v="59956309"/>
  </r>
  <r>
    <x v="150"/>
    <x v="150"/>
    <s v="OFICINA "/>
    <n v="24905101"/>
    <s v="SERVICIOS PUBLICOS                      "/>
    <s v="CP "/>
    <n v="1023"/>
    <s v="34838734"/>
    <d v="2022-08-30T00:00:00"/>
    <d v="2022-08-30T00:00:00"/>
    <n v="37016719"/>
  </r>
  <r>
    <x v="150"/>
    <x v="150"/>
    <s v="OTROS CAIMÁN DEL RÍO"/>
    <n v="24905101"/>
    <s v="SERVICIOS PUBLICOS                      "/>
    <s v="CP "/>
    <n v="1024"/>
    <s v="35939862"/>
    <d v="2022-08-30T00:00:00"/>
    <d v="2022-09-05T00:00:00"/>
    <n v="14503684"/>
  </r>
  <r>
    <x v="150"/>
    <x v="150"/>
    <s v="OTROS MALECON"/>
    <n v="24905101"/>
    <s v="SERVICIOS PUBLICOS                      "/>
    <s v="CP "/>
    <n v="1030"/>
    <s v="35939848"/>
    <d v="2022-08-30T00:00:00"/>
    <d v="2022-09-05T00:00:00"/>
    <n v="4334806"/>
  </r>
  <r>
    <x v="150"/>
    <x v="150"/>
    <s v="OTROS PABELLÓN"/>
    <n v="24905101"/>
    <s v="SERVICIOS PUBLICOS                      "/>
    <s v="CP "/>
    <n v="1090"/>
    <s v="35414182"/>
    <d v="2022-09-20T00:00:00"/>
    <d v="2022-09-21T00:00:00"/>
    <n v="632739"/>
  </r>
  <r>
    <x v="150"/>
    <x v="150"/>
    <s v="OFICINA "/>
    <n v="24905101"/>
    <s v="SERVICIOS PUBLICOS                      "/>
    <s v="CP "/>
    <n v="1149"/>
    <s v="37118191"/>
    <d v="2022-09-29T00:00:00"/>
    <d v="2022-10-05T00:00:00"/>
    <n v="66985330"/>
  </r>
  <r>
    <x v="150"/>
    <x v="150"/>
    <s v="OTROS CAIMÁN DEL RÍO"/>
    <n v="24905101"/>
    <s v="SERVICIOS PUBLICOS                      "/>
    <s v="CP "/>
    <n v="1150"/>
    <s v="37118359"/>
    <d v="2022-09-29T00:00:00"/>
    <d v="2022-10-05T00:00:00"/>
    <n v="16123992"/>
  </r>
  <r>
    <x v="150"/>
    <x v="150"/>
    <s v="OTROS MALECON"/>
    <n v="24905101"/>
    <s v="SERVICIOS PUBLICOS                      "/>
    <s v="CP "/>
    <n v="1151"/>
    <s v="37108672"/>
    <d v="2022-09-29T00:00:00"/>
    <d v="2022-10-05T00:00:00"/>
    <n v="3793395"/>
  </r>
  <r>
    <x v="150"/>
    <x v="150"/>
    <s v="OFICINA "/>
    <n v="24905101"/>
    <s v="SERVICIOS PUBLICOS                      "/>
    <s v="CP "/>
    <n v="1318"/>
    <s v="38233376"/>
    <d v="2022-11-09T00:00:00"/>
    <d v="2022-11-09T00:00:00"/>
    <n v="640032"/>
  </r>
  <r>
    <x v="150"/>
    <x v="150"/>
    <s v="OTROS MALECON"/>
    <n v="24905101"/>
    <s v="SERVICIOS PUBLICOS                      "/>
    <s v="CP "/>
    <n v="1505"/>
    <s v="12"/>
    <d v="2022-12-12T00:00:00"/>
    <d v="2022-12-16T00:00:00"/>
    <n v="5884169"/>
  </r>
  <r>
    <x v="150"/>
    <x v="150"/>
    <s v="OFICINA "/>
    <n v="24905101"/>
    <s v="SERVICIOS PUBLICOS                      "/>
    <s v="CP "/>
    <n v="1529"/>
    <s v="40410921"/>
    <d v="2022-12-27T00:00:00"/>
    <d v="2023-01-04T00:00:00"/>
    <n v="74322132"/>
  </r>
  <r>
    <x v="150"/>
    <x v="150"/>
    <s v="OFICINA "/>
    <n v="24905101"/>
    <s v="SERVICIOS PUBLICOS                      "/>
    <s v="CP "/>
    <n v="1530"/>
    <s v="40411068"/>
    <d v="2022-12-27T00:00:00"/>
    <d v="2023-01-04T00:00:00"/>
    <n v="133027"/>
  </r>
  <r>
    <x v="150"/>
    <x v="150"/>
    <s v="OTROS CAIMÁN DEL RÍO"/>
    <n v="24905101"/>
    <s v="SERVICIOS PUBLICOS                      "/>
    <s v="CP "/>
    <n v="1531"/>
    <s v="40411036"/>
    <d v="2022-12-27T00:00:00"/>
    <d v="2023-01-04T00:00:00"/>
    <n v="17751537"/>
  </r>
  <r>
    <x v="150"/>
    <x v="150"/>
    <s v="OTROS MALECON"/>
    <n v="24905101"/>
    <s v="SERVICIOS PUBLICOS                      "/>
    <s v="CP "/>
    <n v="1532"/>
    <s v="40419942"/>
    <d v="2022-12-27T00:00:00"/>
    <d v="2023-01-04T00:00:00"/>
    <n v="7438627"/>
  </r>
  <r>
    <x v="150"/>
    <x v="150"/>
    <s v="OTROS MALECON"/>
    <n v="24905101"/>
    <s v="SERVICIOS PUBLICOS                      "/>
    <s v="CP "/>
    <n v="1533"/>
    <s v="40411034"/>
    <d v="2022-12-27T00:00:00"/>
    <d v="2023-01-04T00:00:00"/>
    <n v="21898"/>
  </r>
  <r>
    <x v="150"/>
    <x v="150"/>
    <s v="OTROS MALECON"/>
    <n v="24905101"/>
    <s v="SERVICIOS PUBLICOS                      "/>
    <s v="CP "/>
    <n v="1534"/>
    <s v="40411056"/>
    <d v="2022-12-27T00:00:00"/>
    <d v="2022-12-27T00:00:00"/>
    <n v="450465"/>
  </r>
  <r>
    <x v="150"/>
    <x v="150"/>
    <s v="OTROS MALECON"/>
    <n v="24905101"/>
    <s v="SERVICIOS PUBLICOS                      "/>
    <s v="CP "/>
    <n v="1535"/>
    <s v="40419972"/>
    <d v="2022-12-27T00:00:00"/>
    <d v="2023-01-04T00:00:00"/>
    <n v="25995"/>
  </r>
  <r>
    <x v="150"/>
    <x v="150"/>
    <s v="OTROS MALECON"/>
    <n v="24905101"/>
    <s v="SERVICIOS PUBLICOS                      "/>
    <s v="CP "/>
    <n v="1536"/>
    <s v="40419827"/>
    <d v="2022-12-27T00:00:00"/>
    <d v="2023-01-04T00:00:00"/>
    <n v="22383"/>
  </r>
  <r>
    <x v="151"/>
    <x v="151"/>
    <s v="CONTRATO BOLSA"/>
    <n v="24010101"/>
    <s v="BIENES Y SERVICIOS                      "/>
    <s v="CP "/>
    <n v="1166"/>
    <s v="3"/>
    <d v="2022-10-03T00:00:00"/>
    <d v="2022-11-17T00:00:00"/>
    <n v="5231866"/>
  </r>
  <r>
    <x v="151"/>
    <x v="151"/>
    <s v="CONTRATO BOLSA"/>
    <n v="24010101"/>
    <s v="BIENES Y SERVICIOS                      "/>
    <s v="CP "/>
    <n v="1301"/>
    <s v="4"/>
    <d v="2022-11-03T00:00:00"/>
    <d v="2022-12-17T00:00:00"/>
    <n v="5231866"/>
  </r>
  <r>
    <x v="152"/>
    <x v="152"/>
    <s v="ESPACIO PUBLICO"/>
    <n v="24010201"/>
    <s v="CONTRATISTAS                            "/>
    <s v="CP "/>
    <n v="202"/>
    <s v="FEV84"/>
    <d v="2022-02-21T00:00:00"/>
    <d v="2022-04-21T00:00:00"/>
    <n v="51299225"/>
  </r>
  <r>
    <x v="153"/>
    <x v="153"/>
    <s v="CANALIZACIÓN DE ARROYOS"/>
    <n v="24010101"/>
    <s v="BIENES Y SERVICIOS                      "/>
    <s v="CP "/>
    <n v="316"/>
    <s v="FE-69"/>
    <d v="2022-03-15T00:00:00"/>
    <d v="2022-04-30T00:00:00"/>
    <n v="14026011"/>
  </r>
  <r>
    <x v="153"/>
    <x v="153"/>
    <s v="CONTRATO BOLSA"/>
    <n v="24010101"/>
    <s v="BIENES Y SERVICIOS                      "/>
    <s v="CP "/>
    <n v="1047"/>
    <s v="FE-87"/>
    <d v="2022-09-05T00:00:00"/>
    <d v="2022-10-20T00:00:00"/>
    <n v="3374460"/>
  </r>
  <r>
    <x v="153"/>
    <x v="153"/>
    <s v="CALLE 30"/>
    <n v="24010201"/>
    <s v="CONTRATISTAS                            "/>
    <s v="CP "/>
    <n v="469"/>
    <s v="FE-70"/>
    <d v="2022-04-19T00:00:00"/>
    <d v="2022-06-03T00:00:00"/>
    <n v="17904667"/>
  </r>
  <r>
    <x v="153"/>
    <x v="153"/>
    <s v="CONTRATO BOLSA"/>
    <n v="24010201"/>
    <s v="CONTRATISTAS                            "/>
    <s v="CP "/>
    <n v="804"/>
    <s v="FE-81"/>
    <d v="2022-07-06T00:00:00"/>
    <d v="2022-08-20T00:00:00"/>
    <n v="7395938"/>
  </r>
  <r>
    <x v="153"/>
    <x v="153"/>
    <s v="CONTRATO BOLSA"/>
    <n v="24010201"/>
    <s v="CONTRATISTAS                            "/>
    <s v="CP "/>
    <n v="936"/>
    <s v="FE-85"/>
    <d v="2022-08-08T00:00:00"/>
    <d v="2022-09-22T00:00:00"/>
    <n v="9861250"/>
  </r>
  <r>
    <x v="154"/>
    <x v="154"/>
    <s v="RIESGOS Y AMENAZAS (POT)"/>
    <n v="24010201"/>
    <s v="CONTRATISTAS                            "/>
    <s v="CP "/>
    <n v="905"/>
    <s v="SRC-53"/>
    <d v="2022-07-25T00:00:00"/>
    <d v="2022-09-08T00:00:00"/>
    <n v="104861507"/>
  </r>
  <r>
    <x v="154"/>
    <x v="154"/>
    <s v="RIESGOS Y AMENAZAS (POT)"/>
    <n v="24010201"/>
    <s v="CONTRATISTAS                            "/>
    <s v="CP "/>
    <n v="1337"/>
    <s v="SRC-59"/>
    <d v="2022-11-16T00:00:00"/>
    <d v="2022-12-31T00:00:00"/>
    <n v="81163441"/>
  </r>
  <r>
    <x v="155"/>
    <x v="155"/>
    <s v="OTROS MALECON"/>
    <n v="24010201"/>
    <s v="CONTRATISTAS                            "/>
    <s v="CP "/>
    <n v="1162"/>
    <s v="E-12349"/>
    <d v="2022-09-30T00:00:00"/>
    <d v="2022-11-15T00:00:00"/>
    <n v="2524633"/>
  </r>
  <r>
    <x v="156"/>
    <x v="156"/>
    <s v="INFRAESTRUCTURA RECINTO FERIAL"/>
    <n v="24010201"/>
    <s v="CONTRATISTAS                            "/>
    <s v="CP "/>
    <n v="840"/>
    <s v="10216"/>
    <d v="2022-07-13T00:00:00"/>
    <d v="2022-08-27T00:00:00"/>
    <n v="55855643"/>
  </r>
  <r>
    <x v="156"/>
    <x v="156"/>
    <s v="INFRAESTRUCTURA RECINTO FERIAL"/>
    <n v="24010201"/>
    <s v="CONTRATISTAS                            "/>
    <s v="CP "/>
    <n v="865"/>
    <s v="10218"/>
    <d v="2022-07-22T00:00:00"/>
    <d v="2022-09-05T00:00:00"/>
    <n v="31928115"/>
  </r>
  <r>
    <x v="157"/>
    <x v="157"/>
    <s v="INVIAS - PUENTE PUMAREJO"/>
    <n v="24060701"/>
    <s v="CONTRATOS DEL EXTERIOR                  "/>
    <s v="CP "/>
    <n v="851"/>
    <s v="1192422885"/>
    <d v="2022-07-19T00:00:00"/>
    <d v="2022-09-02T00:00:00"/>
    <n v="122349762"/>
  </r>
  <r>
    <x v="158"/>
    <x v="158"/>
    <s v="CAJA PARQUEADERO LIBRE"/>
    <n v="24010201"/>
    <s v="CONTRATISTAS                            "/>
    <s v="C3 "/>
    <n v="393"/>
    <m/>
    <d v="2021-05-20T00:00:00"/>
    <d v="2021-05-20T00:00:00"/>
    <n v="53611468"/>
  </r>
  <r>
    <x v="158"/>
    <x v="158"/>
    <s v="CAJA PARQUEADERO LIBRE"/>
    <n v="24010201"/>
    <s v="CONTRATISTAS                            "/>
    <s v="C3 "/>
    <n v="394"/>
    <m/>
    <d v="2021-06-18T00:00:00"/>
    <d v="2021-06-18T00:00:00"/>
    <n v="20551063"/>
  </r>
  <r>
    <x v="159"/>
    <x v="159"/>
    <s v="CONTRATO BOLSA"/>
    <n v="24010201"/>
    <s v="CONTRATISTAS                            "/>
    <s v="CP "/>
    <n v="777"/>
    <s v="FE116"/>
    <d v="2022-06-23T00:00:00"/>
    <d v="2022-08-08T00:00:00"/>
    <n v="34903342"/>
  </r>
  <r>
    <x v="160"/>
    <x v="160"/>
    <s v="OFICINA "/>
    <n v="24010101"/>
    <s v="BIENES Y SERVICIOS                      "/>
    <s v="CP "/>
    <n v="1347"/>
    <s v="FEGA-501663"/>
    <d v="2022-11-17T00:00:00"/>
    <d v="2023-01-01T00:00:00"/>
    <n v="2051770"/>
  </r>
  <r>
    <x v="161"/>
    <x v="161"/>
    <s v="MODELO DE NEGOCIOS NACIONALES"/>
    <n v="24010101"/>
    <s v="BIENES Y SERVICIOS                      "/>
    <s v="C3 "/>
    <n v="396"/>
    <m/>
    <d v="2020-01-27T00:00:00"/>
    <d v="2020-01-27T00:00:00"/>
    <n v="8540300"/>
  </r>
  <r>
    <x v="162"/>
    <x v="162"/>
    <s v="MALLA VIAL"/>
    <n v="24060101"/>
    <s v="BIENES Y SERVICIOS DEL EXTERIOR         "/>
    <s v="C3 "/>
    <n v="398"/>
    <m/>
    <d v="2020-11-13T00:00:00"/>
    <d v="2020-11-13T00:00:00"/>
    <n v="80068586"/>
  </r>
  <r>
    <x v="162"/>
    <x v="162"/>
    <s v="MALLA VIAL"/>
    <n v="24060701"/>
    <s v="CONTRATOS DEL EXTERIOR                  "/>
    <s v="C3 "/>
    <n v="399"/>
    <m/>
    <d v="2021-04-07T00:00:00"/>
    <d v="2021-04-07T00:00:00"/>
    <n v="111931414"/>
  </r>
  <r>
    <x v="163"/>
    <x v="163"/>
    <s v="VALORACIÓN TRIPLE A"/>
    <n v="24010201"/>
    <s v="CONTRATISTAS                            "/>
    <s v="CP "/>
    <n v="1212"/>
    <s v="440"/>
    <d v="2022-10-19T00:00:00"/>
    <d v="2022-12-03T00:00:00"/>
    <n v="12427983"/>
  </r>
  <r>
    <x v="163"/>
    <x v="163"/>
    <s v="VALORACIÓN TRIPLE A"/>
    <n v="24010201"/>
    <s v="CONTRATISTAS                            "/>
    <s v="CP "/>
    <n v="1213"/>
    <s v="441"/>
    <d v="2022-10-19T00:00:00"/>
    <d v="2022-12-03T00:00:00"/>
    <n v="12427983"/>
  </r>
  <r>
    <x v="163"/>
    <x v="163"/>
    <s v="VALORACIÓN TRIPLE A"/>
    <n v="24010201"/>
    <s v="CONTRATISTAS                            "/>
    <s v="CP "/>
    <n v="1214"/>
    <s v="442"/>
    <d v="2022-10-19T00:00:00"/>
    <d v="2022-12-03T00:00:00"/>
    <n v="12427983"/>
  </r>
  <r>
    <x v="163"/>
    <x v="163"/>
    <s v="VALORACIÓN TRIPLE A"/>
    <n v="24010201"/>
    <s v="CONTRATISTAS                            "/>
    <s v="CP "/>
    <n v="1215"/>
    <s v="443"/>
    <d v="2022-10-19T00:00:00"/>
    <d v="2022-12-03T00:00:00"/>
    <n v="12427983"/>
  </r>
  <r>
    <x v="163"/>
    <x v="163"/>
    <s v="VALORACIÓN TRIPLE A"/>
    <n v="24010201"/>
    <s v="CONTRATISTAS                            "/>
    <s v="CP "/>
    <n v="1216"/>
    <s v="445"/>
    <d v="2022-10-19T00:00:00"/>
    <d v="2022-12-03T00:00:00"/>
    <n v="12427983"/>
  </r>
  <r>
    <x v="164"/>
    <x v="164"/>
    <s v="JUEGOS PANAMERICANOS "/>
    <n v="24901501"/>
    <s v="OBLIGACIONES PAGADAS POR TERCEROS       "/>
    <s v="C3 "/>
    <n v="400"/>
    <m/>
    <d v="2021-12-13T00:00:00"/>
    <d v="2021-12-13T00:00:00"/>
    <n v="109508602"/>
  </r>
  <r>
    <x v="165"/>
    <x v="165"/>
    <s v="CONTRATO BOLSA"/>
    <n v="24010101"/>
    <s v="BIENES Y SERVICIOS                      "/>
    <s v="CP "/>
    <n v="1040"/>
    <s v="TECH-39"/>
    <d v="2022-09-02T00:00:00"/>
    <d v="2022-10-18T00:00:00"/>
    <n v="13009818"/>
  </r>
  <r>
    <x v="166"/>
    <x v="166"/>
    <s v="CIENAGA DE LA VIRGEN"/>
    <n v="24010101"/>
    <s v="BIENES Y SERVICIOS                      "/>
    <s v="CP "/>
    <n v="1450"/>
    <s v="FVE-222"/>
    <d v="2022-12-09T00:00:00"/>
    <d v="2023-01-23T00:00:00"/>
    <n v="19275740"/>
  </r>
  <r>
    <x v="167"/>
    <x v="167"/>
    <s v="INFRAESTRUCTURA RECINTO FERIAL"/>
    <n v="24010201"/>
    <s v="CONTRATISTAS                            "/>
    <s v="CP "/>
    <n v="74"/>
    <s v="FE-98"/>
    <d v="2022-01-28T00:00:00"/>
    <d v="2022-04-24T00:00:00"/>
    <n v="31676426"/>
  </r>
  <r>
    <x v="167"/>
    <x v="167"/>
    <s v="INFRAESTRUCTURA RECINTO FERIAL"/>
    <n v="24010201"/>
    <s v="CONTRATISTAS                            "/>
    <s v="CP "/>
    <n v="531"/>
    <s v="FE-113"/>
    <d v="2022-04-25T00:00:00"/>
    <d v="2022-06-09T00:00:00"/>
    <n v="28505319"/>
  </r>
  <r>
    <x v="167"/>
    <x v="167"/>
    <s v="INFRAESTRUCTURA RECINTO FERIAL"/>
    <n v="24010201"/>
    <s v="CONTRATISTAS                            "/>
    <s v="CP "/>
    <n v="740"/>
    <s v="FE 130"/>
    <d v="2022-06-22T00:00:00"/>
    <d v="2022-08-06T00:00:00"/>
    <n v="100752039"/>
  </r>
  <r>
    <x v="167"/>
    <x v="167"/>
    <s v="INFRAESTRUCTURA RECINTO FERIAL"/>
    <n v="24010201"/>
    <s v="CONTRATISTAS                            "/>
    <s v="CP "/>
    <n v="1018"/>
    <s v="FE-143"/>
    <d v="2022-08-25T00:00:00"/>
    <d v="2022-10-09T00:00:00"/>
    <n v="28718882"/>
  </r>
  <r>
    <x v="167"/>
    <x v="167"/>
    <s v="INFRAESTRUCTURA RECINTO FERIAL"/>
    <n v="24010201"/>
    <s v="CONTRATISTAS                            "/>
    <s v="CP "/>
    <n v="1132"/>
    <s v="FE-147"/>
    <d v="2022-09-23T00:00:00"/>
    <d v="2022-11-08T00:00:00"/>
    <n v="14611201"/>
  </r>
  <r>
    <x v="167"/>
    <x v="167"/>
    <s v="INFRAESTRUCTURA RECINTO FERIAL"/>
    <n v="24010201"/>
    <s v="CONTRATISTAS                            "/>
    <s v="CP "/>
    <n v="1277"/>
    <s v="FE-157"/>
    <d v="2022-10-24T00:00:00"/>
    <d v="2022-12-09T00:00:00"/>
    <n v="10692175"/>
  </r>
  <r>
    <x v="167"/>
    <x v="167"/>
    <s v="INFRAESTRUCTURA RECINTO FERIAL"/>
    <n v="24010201"/>
    <s v="CONTRATISTAS                            "/>
    <s v="CP "/>
    <n v="1390"/>
    <s v="FE-163"/>
    <d v="2022-11-24T00:00:00"/>
    <d v="2023-01-08T00:00:00"/>
    <n v="7660442"/>
  </r>
  <r>
    <x v="167"/>
    <x v="167"/>
    <s v="INFRAESTRUCTURA RECINTO FERIAL"/>
    <n v="24010201"/>
    <s v="CONTRATISTAS                            "/>
    <s v="CP "/>
    <n v="1504"/>
    <s v="FE-170"/>
    <d v="2022-12-12T00:00:00"/>
    <d v="2023-01-26T00:00:00"/>
    <n v="8172095"/>
  </r>
  <r>
    <x v="168"/>
    <x v="168"/>
    <s v="PREDIOS"/>
    <n v="24010201"/>
    <s v="CONTRATISTAS                            "/>
    <s v="C3 "/>
    <n v="426"/>
    <m/>
    <d v="2021-01-21T00:00:00"/>
    <d v="2021-01-21T00:00:00"/>
    <n v="90136459"/>
  </r>
  <r>
    <x v="168"/>
    <x v="168"/>
    <s v="PREDIOS"/>
    <n v="24010201"/>
    <s v="CONTRATISTAS                            "/>
    <s v="C3 "/>
    <n v="427"/>
    <m/>
    <d v="2021-01-21T00:00:00"/>
    <d v="2021-01-21T00:00:00"/>
    <n v="90136459"/>
  </r>
  <r>
    <x v="168"/>
    <x v="168"/>
    <s v="PREDIOS"/>
    <n v="24010201"/>
    <s v="CONTRATISTAS                            "/>
    <s v="C3 "/>
    <n v="428"/>
    <m/>
    <d v="2021-01-21T00:00:00"/>
    <d v="2021-01-21T00:00:00"/>
    <n v="90136459"/>
  </r>
  <r>
    <x v="168"/>
    <x v="168"/>
    <s v="PREDIOS"/>
    <n v="24010201"/>
    <s v="CONTRATISTAS                            "/>
    <s v="CP "/>
    <n v="1075"/>
    <s v="TOTS-60073"/>
    <d v="2022-09-14T00:00:00"/>
    <d v="2022-10-29T00:00:00"/>
    <n v="271713723"/>
  </r>
  <r>
    <x v="169"/>
    <x v="169"/>
    <s v="ASESORIAS EXTERNAS"/>
    <n v="24010101"/>
    <s v="BIENES Y SERVICIOS                      "/>
    <s v="CP "/>
    <n v="413"/>
    <s v="FET-102"/>
    <d v="2022-04-04T00:00:00"/>
    <d v="2022-05-19T00:00:00"/>
    <n v="3280725"/>
  </r>
  <r>
    <x v="170"/>
    <x v="170"/>
    <s v="SITP TM"/>
    <n v="24010201"/>
    <s v="CONTRATISTAS                            "/>
    <s v="CP "/>
    <n v="1391"/>
    <s v="TC-515"/>
    <d v="2022-11-24T00:00:00"/>
    <d v="2023-01-08T00:00:00"/>
    <n v="162216229"/>
  </r>
  <r>
    <x v="170"/>
    <x v="170"/>
    <s v="SITP TM"/>
    <n v="24010201"/>
    <s v="CONTRATISTAS                            "/>
    <s v="CP "/>
    <n v="1392"/>
    <s v="TC-516"/>
    <d v="2022-11-24T00:00:00"/>
    <d v="2023-01-08T00:00:00"/>
    <n v="81108115"/>
  </r>
  <r>
    <x v="171"/>
    <x v="171"/>
    <s v="ESPACIO PUBLICO"/>
    <n v="24010201"/>
    <s v="CONTRATISTAS                            "/>
    <s v="C3 "/>
    <n v="434"/>
    <m/>
    <d v="2021-12-13T00:00:00"/>
    <d v="2021-12-13T00:00:00"/>
    <n v="17092544"/>
  </r>
  <r>
    <x v="171"/>
    <x v="171"/>
    <s v="ESPACIO PUBLICO"/>
    <n v="24010201"/>
    <s v="CONTRATISTAS                            "/>
    <s v="CP "/>
    <n v="1070"/>
    <s v="FV-38"/>
    <d v="2022-09-09T00:00:00"/>
    <d v="2022-10-24T00:00:00"/>
    <n v="27834678"/>
  </r>
  <r>
    <x v="172"/>
    <x v="172"/>
    <s v="CONTRATO BOLSA"/>
    <n v="24010201"/>
    <s v="CONTRATISTAS                            "/>
    <s v="CP "/>
    <n v="805"/>
    <s v="FE-1429"/>
    <d v="2022-07-06T00:00:00"/>
    <d v="2022-08-20T00:00:00"/>
    <n v="4427700"/>
  </r>
  <r>
    <x v="172"/>
    <x v="172"/>
    <s v="CONTRATO BOLSA"/>
    <n v="24010201"/>
    <s v="CONTRATISTAS                            "/>
    <s v="CP "/>
    <n v="941"/>
    <s v="1446"/>
    <d v="2022-08-08T00:00:00"/>
    <d v="2022-09-22T00:00:00"/>
    <n v="25903600"/>
  </r>
  <r>
    <x v="172"/>
    <x v="172"/>
    <s v="CONTRATO BOLSA"/>
    <n v="24010201"/>
    <s v="CONTRATISTAS                            "/>
    <s v="CP "/>
    <n v="1348"/>
    <s v="FE-1508"/>
    <d v="2022-11-17T00:00:00"/>
    <d v="2023-01-02T00:00:00"/>
    <n v="19427700"/>
  </r>
  <r>
    <x v="173"/>
    <x v="173"/>
    <s v="CIENAGA DE MALLORQUIN"/>
    <n v="24010201"/>
    <s v="CONTRATISTAS                            "/>
    <s v="C3 "/>
    <n v="438"/>
    <m/>
    <d v="2021-11-12T00:00:00"/>
    <d v="2021-11-12T00:00:00"/>
    <n v="10659550"/>
  </r>
  <r>
    <x v="174"/>
    <x v="174"/>
    <s v="RIOBUS-METROCABLE"/>
    <n v="24010101"/>
    <s v="BIENES Y SERVICIOS                      "/>
    <s v="C3 "/>
    <n v="168"/>
    <s v="4367"/>
    <d v="2021-08-05T00:00:00"/>
    <d v="2021-08-05T00:00:00"/>
    <n v="23932946"/>
  </r>
  <r>
    <x v="174"/>
    <x v="174"/>
    <s v="BIG URBANISMO"/>
    <n v="24010101"/>
    <s v="BIENES Y SERVICIOS                      "/>
    <s v="CP "/>
    <n v="75"/>
    <s v="FES-5084"/>
    <d v="2022-01-28T00:00:00"/>
    <d v="2022-04-24T00:00:00"/>
    <n v="3500000"/>
  </r>
  <r>
    <x v="174"/>
    <x v="174"/>
    <s v="BIG URBANISMO"/>
    <n v="24010101"/>
    <s v="BIENES Y SERVICIOS                      "/>
    <s v="CP "/>
    <n v="414"/>
    <s v="FES 5272"/>
    <d v="2022-04-04T00:00:00"/>
    <d v="2022-05-19T00:00:00"/>
    <n v="3500000"/>
  </r>
  <r>
    <x v="174"/>
    <x v="174"/>
    <s v="RIOBUS-METROCABLE"/>
    <n v="24010201"/>
    <s v="CONTRATISTAS                            "/>
    <s v="C3 "/>
    <n v="170"/>
    <s v="4403"/>
    <d v="2021-08-11T00:00:00"/>
    <d v="2021-08-11T00:00:00"/>
    <n v="31910594"/>
  </r>
  <r>
    <x v="174"/>
    <x v="174"/>
    <s v="RIESGOS Y AMENAZAS (POT)"/>
    <n v="24010201"/>
    <s v="CONTRATISTAS                            "/>
    <s v="CP "/>
    <n v="926"/>
    <s v="FES-5680"/>
    <d v="2022-08-04T00:00:00"/>
    <d v="2022-09-18T00:00:00"/>
    <n v="319950000"/>
  </r>
  <r>
    <x v="175"/>
    <x v="175"/>
    <s v="INFRAESTRUCTURA PABELLÓN "/>
    <n v="24010101"/>
    <s v="BIENES Y SERVICIOS                      "/>
    <s v="CP "/>
    <n v="1019"/>
    <s v="FE-175"/>
    <d v="2022-08-25T00:00:00"/>
    <d v="2022-10-09T00:00:00"/>
    <n v="12408851"/>
  </r>
  <r>
    <x v="175"/>
    <x v="175"/>
    <s v="INFRAESTRUCTURA PABELLÓN "/>
    <n v="24010101"/>
    <s v="BIENES Y SERVICIOS                      "/>
    <s v="CP "/>
    <n v="1133"/>
    <s v="FE-183"/>
    <d v="2022-09-23T00:00:00"/>
    <d v="2022-11-08T00:00:00"/>
    <n v="14771098"/>
  </r>
  <r>
    <x v="176"/>
    <x v="176"/>
    <s v="OFICINA "/>
    <n v="23190201"/>
    <s v="PRESTAMOS ORIGINADOS POR TRANSF DE CXC  "/>
    <s v="C3 "/>
    <n v="721"/>
    <s v="R 001-1685"/>
    <d v="2020-12-22T00:00:00"/>
    <d v="2020-12-22T00:00:00"/>
    <n v="870741937"/>
  </r>
  <r>
    <x v="176"/>
    <x v="176"/>
    <s v="OFICINA "/>
    <n v="23190201"/>
    <s v="PRESTAMOS ORIGINADOS POR TRANSF DE CXC  "/>
    <s v="LD "/>
    <n v="42"/>
    <s v="10"/>
    <d v="2022-10-31T00:00:00"/>
    <d v="2022-11-02T00:00:00"/>
    <n v="5391123149"/>
  </r>
  <r>
    <x v="176"/>
    <x v="176"/>
    <s v="OFICINA "/>
    <n v="23190201"/>
    <s v="PRESTAMOS ORIGINADOS POR TRANSF DE CXC  "/>
    <s v="NB "/>
    <n v="30"/>
    <s v="10"/>
    <d v="2022-10-31T00:00:00"/>
    <d v="2022-10-31T00:00:00"/>
    <n v="948292"/>
  </r>
  <r>
    <x v="176"/>
    <x v="176"/>
    <s v="OFICINA "/>
    <n v="23190290"/>
    <s v="INTERESES GENERADOS"/>
    <s v="CP "/>
    <n v="1527"/>
    <s v="12"/>
    <d v="2022-12-27T00:00:00"/>
    <d v="2023-03-27T00:00:00"/>
    <n v="102970100"/>
  </r>
  <r>
    <x v="176"/>
    <x v="176"/>
    <s v="OFICINA "/>
    <n v="23190290"/>
    <s v="INTERESES GENERADOS"/>
    <s v="nk"/>
    <n v="108"/>
    <s v="11"/>
    <d v="2022-11-30T00:00:00"/>
    <d v="2022-12-13T00:00:00"/>
    <n v="47518064"/>
  </r>
  <r>
    <x v="176"/>
    <x v="176"/>
    <s v="OFICINA "/>
    <n v="23190290"/>
    <s v="INTERESES GENERADOS"/>
    <s v="LD "/>
    <n v="52"/>
    <s v="11"/>
    <d v="2022-11-30T00:00:00"/>
    <d v="2022-12-13T00:00:00"/>
    <n v="462835159"/>
  </r>
  <r>
    <x v="177"/>
    <x v="177"/>
    <s v="PERSONAL INDIRECTO"/>
    <n v="24010101"/>
    <s v="BIENES Y SERVICIOS                      "/>
    <s v="C3 "/>
    <n v="440"/>
    <m/>
    <d v="2021-07-21T00:00:00"/>
    <d v="2021-07-21T00:00:00"/>
    <n v="8565000"/>
  </r>
  <r>
    <x v="178"/>
    <x v="178"/>
    <s v="ASAMBLEA BID"/>
    <n v="24901501"/>
    <s v="OBLIGACIONES PAGADAS POR TERCEROS       "/>
    <s v="C3 "/>
    <n v="442"/>
    <m/>
    <d v="2020-04-20T00:00:00"/>
    <d v="2020-04-20T00:00:00"/>
    <n v="11119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DE847E-71D6-4106-9754-B238CEF39848}" name="TablaDinámica7" cacheId="2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9:C189" firstHeaderRow="1" firstDataRow="1" firstDataCol="2"/>
  <pivotFields count="11">
    <pivotField axis="axisRow" compact="0" numFmtId="1" outline="0" showAll="0" defaultSubtotal="0">
      <items count="179">
        <item x="122"/>
        <item x="42"/>
        <item x="4"/>
        <item x="109"/>
        <item x="163"/>
        <item x="76"/>
        <item x="44"/>
        <item x="136"/>
        <item x="23"/>
        <item x="151"/>
        <item x="55"/>
        <item x="72"/>
        <item x="104"/>
        <item x="13"/>
        <item x="159"/>
        <item x="54"/>
        <item x="157"/>
        <item x="84"/>
        <item x="16"/>
        <item x="150"/>
        <item x="60"/>
        <item x="73"/>
        <item x="116"/>
        <item x="40"/>
        <item x="132"/>
        <item x="11"/>
        <item x="75"/>
        <item x="36"/>
        <item x="135"/>
        <item x="12"/>
        <item x="31"/>
        <item x="127"/>
        <item x="117"/>
        <item x="99"/>
        <item x="65"/>
        <item x="165"/>
        <item x="46"/>
        <item x="176"/>
        <item x="10"/>
        <item x="32"/>
        <item x="89"/>
        <item x="50"/>
        <item x="48"/>
        <item x="139"/>
        <item x="34"/>
        <item x="121"/>
        <item x="49"/>
        <item x="51"/>
        <item x="125"/>
        <item x="88"/>
        <item x="74"/>
        <item x="37"/>
        <item x="149"/>
        <item x="158"/>
        <item x="45"/>
        <item x="155"/>
        <item x="7"/>
        <item x="174"/>
        <item x="25"/>
        <item x="41"/>
        <item x="173"/>
        <item x="119"/>
        <item x="39"/>
        <item x="82"/>
        <item x="6"/>
        <item x="22"/>
        <item x="64"/>
        <item x="38"/>
        <item x="147"/>
        <item x="15"/>
        <item x="160"/>
        <item x="9"/>
        <item x="8"/>
        <item x="142"/>
        <item x="167"/>
        <item x="90"/>
        <item x="172"/>
        <item x="156"/>
        <item x="93"/>
        <item x="85"/>
        <item x="145"/>
        <item x="62"/>
        <item x="61"/>
        <item x="5"/>
        <item x="95"/>
        <item x="148"/>
        <item x="29"/>
        <item x="128"/>
        <item x="114"/>
        <item x="83"/>
        <item x="141"/>
        <item x="146"/>
        <item x="67"/>
        <item x="69"/>
        <item x="166"/>
        <item x="81"/>
        <item x="154"/>
        <item x="118"/>
        <item x="161"/>
        <item x="131"/>
        <item x="140"/>
        <item x="92"/>
        <item x="52"/>
        <item x="14"/>
        <item x="134"/>
        <item x="96"/>
        <item x="24"/>
        <item x="153"/>
        <item x="58"/>
        <item x="170"/>
        <item x="2"/>
        <item x="112"/>
        <item x="30"/>
        <item x="152"/>
        <item x="47"/>
        <item x="171"/>
        <item x="57"/>
        <item x="1"/>
        <item x="53"/>
        <item x="98"/>
        <item x="77"/>
        <item x="102"/>
        <item x="115"/>
        <item x="27"/>
        <item x="178"/>
        <item x="105"/>
        <item x="0"/>
        <item x="100"/>
        <item x="56"/>
        <item x="71"/>
        <item x="120"/>
        <item x="28"/>
        <item x="169"/>
        <item x="107"/>
        <item x="175"/>
        <item x="106"/>
        <item x="94"/>
        <item x="43"/>
        <item x="33"/>
        <item x="168"/>
        <item x="130"/>
        <item x="133"/>
        <item x="124"/>
        <item x="86"/>
        <item x="91"/>
        <item x="103"/>
        <item x="164"/>
        <item x="101"/>
        <item x="97"/>
        <item x="144"/>
        <item x="108"/>
        <item x="129"/>
        <item x="35"/>
        <item x="113"/>
        <item x="80"/>
        <item x="79"/>
        <item x="143"/>
        <item x="63"/>
        <item x="3"/>
        <item x="17"/>
        <item x="78"/>
        <item x="123"/>
        <item x="26"/>
        <item x="87"/>
        <item x="70"/>
        <item x="126"/>
        <item x="111"/>
        <item x="138"/>
        <item x="66"/>
        <item x="59"/>
        <item x="68"/>
        <item x="177"/>
        <item x="20"/>
        <item x="19"/>
        <item x="137"/>
        <item x="21"/>
        <item x="18"/>
        <item x="110"/>
        <item x="162"/>
      </items>
    </pivotField>
    <pivotField axis="axisRow" compact="0" outline="0" showAll="0">
      <items count="18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t="default"/>
      </items>
    </pivotField>
    <pivotField compact="0" outline="0" showAll="0"/>
    <pivotField compact="0" numFmtId="1" outline="0" showAll="0"/>
    <pivotField compact="0" outline="0" showAll="0"/>
    <pivotField compact="0" outline="0" showAll="0"/>
    <pivotField compact="0" numFmtId="1" outline="0" showAll="0"/>
    <pivotField compact="0" outline="0" showAll="0"/>
    <pivotField compact="0" numFmtId="14" outline="0" showAll="0"/>
    <pivotField compact="0" numFmtId="14" outline="0" showAll="0"/>
    <pivotField dataField="1" compact="0" numFmtId="164" outline="0" showAll="0"/>
  </pivotFields>
  <rowFields count="2">
    <field x="0"/>
    <field x="1"/>
  </rowFields>
  <rowItems count="180">
    <i>
      <x/>
      <x v="122"/>
    </i>
    <i>
      <x v="1"/>
      <x v="42"/>
    </i>
    <i>
      <x v="2"/>
      <x v="4"/>
    </i>
    <i>
      <x v="3"/>
      <x v="109"/>
    </i>
    <i>
      <x v="4"/>
      <x v="163"/>
    </i>
    <i>
      <x v="5"/>
      <x v="76"/>
    </i>
    <i>
      <x v="6"/>
      <x v="44"/>
    </i>
    <i>
      <x v="7"/>
      <x v="136"/>
    </i>
    <i>
      <x v="8"/>
      <x v="23"/>
    </i>
    <i>
      <x v="9"/>
      <x v="151"/>
    </i>
    <i>
      <x v="10"/>
      <x v="55"/>
    </i>
    <i>
      <x v="11"/>
      <x v="72"/>
    </i>
    <i>
      <x v="12"/>
      <x v="104"/>
    </i>
    <i>
      <x v="13"/>
      <x v="13"/>
    </i>
    <i>
      <x v="14"/>
      <x v="159"/>
    </i>
    <i>
      <x v="15"/>
      <x v="54"/>
    </i>
    <i>
      <x v="16"/>
      <x v="157"/>
    </i>
    <i>
      <x v="17"/>
      <x v="84"/>
    </i>
    <i>
      <x v="18"/>
      <x v="16"/>
    </i>
    <i>
      <x v="19"/>
      <x v="150"/>
    </i>
    <i>
      <x v="20"/>
      <x v="60"/>
    </i>
    <i>
      <x v="21"/>
      <x v="73"/>
    </i>
    <i>
      <x v="22"/>
      <x v="116"/>
    </i>
    <i>
      <x v="23"/>
      <x v="40"/>
    </i>
    <i>
      <x v="24"/>
      <x v="132"/>
    </i>
    <i>
      <x v="25"/>
      <x v="11"/>
    </i>
    <i>
      <x v="26"/>
      <x v="75"/>
    </i>
    <i>
      <x v="27"/>
      <x v="36"/>
    </i>
    <i>
      <x v="28"/>
      <x v="135"/>
    </i>
    <i>
      <x v="29"/>
      <x v="12"/>
    </i>
    <i>
      <x v="30"/>
      <x v="31"/>
    </i>
    <i>
      <x v="31"/>
      <x v="127"/>
    </i>
    <i>
      <x v="32"/>
      <x v="117"/>
    </i>
    <i>
      <x v="33"/>
      <x v="99"/>
    </i>
    <i>
      <x v="34"/>
      <x v="65"/>
    </i>
    <i>
      <x v="35"/>
      <x v="165"/>
    </i>
    <i>
      <x v="36"/>
      <x v="46"/>
    </i>
    <i>
      <x v="37"/>
      <x v="176"/>
    </i>
    <i>
      <x v="38"/>
      <x v="10"/>
    </i>
    <i>
      <x v="39"/>
      <x v="32"/>
    </i>
    <i>
      <x v="40"/>
      <x v="89"/>
    </i>
    <i>
      <x v="41"/>
      <x v="50"/>
    </i>
    <i>
      <x v="42"/>
      <x v="48"/>
    </i>
    <i>
      <x v="43"/>
      <x v="139"/>
    </i>
    <i>
      <x v="44"/>
      <x v="34"/>
    </i>
    <i>
      <x v="45"/>
      <x v="121"/>
    </i>
    <i>
      <x v="46"/>
      <x v="49"/>
    </i>
    <i>
      <x v="47"/>
      <x v="51"/>
    </i>
    <i>
      <x v="48"/>
      <x v="125"/>
    </i>
    <i>
      <x v="49"/>
      <x v="88"/>
    </i>
    <i>
      <x v="50"/>
      <x v="74"/>
    </i>
    <i>
      <x v="51"/>
      <x v="37"/>
    </i>
    <i>
      <x v="52"/>
      <x v="149"/>
    </i>
    <i>
      <x v="53"/>
      <x v="158"/>
    </i>
    <i>
      <x v="54"/>
      <x v="45"/>
    </i>
    <i>
      <x v="55"/>
      <x v="155"/>
    </i>
    <i>
      <x v="56"/>
      <x v="7"/>
    </i>
    <i>
      <x v="57"/>
      <x v="174"/>
    </i>
    <i>
      <x v="58"/>
      <x v="25"/>
    </i>
    <i>
      <x v="59"/>
      <x v="41"/>
    </i>
    <i>
      <x v="60"/>
      <x v="173"/>
    </i>
    <i>
      <x v="61"/>
      <x v="119"/>
    </i>
    <i>
      <x v="62"/>
      <x v="39"/>
    </i>
    <i>
      <x v="63"/>
      <x v="82"/>
    </i>
    <i>
      <x v="64"/>
      <x v="6"/>
    </i>
    <i>
      <x v="65"/>
      <x v="22"/>
    </i>
    <i>
      <x v="66"/>
      <x v="64"/>
    </i>
    <i>
      <x v="67"/>
      <x v="38"/>
    </i>
    <i>
      <x v="68"/>
      <x v="147"/>
    </i>
    <i>
      <x v="69"/>
      <x v="15"/>
    </i>
    <i>
      <x v="70"/>
      <x v="160"/>
    </i>
    <i>
      <x v="71"/>
      <x v="9"/>
    </i>
    <i>
      <x v="72"/>
      <x v="8"/>
    </i>
    <i>
      <x v="73"/>
      <x v="142"/>
    </i>
    <i>
      <x v="74"/>
      <x v="167"/>
    </i>
    <i>
      <x v="75"/>
      <x v="90"/>
    </i>
    <i>
      <x v="76"/>
      <x v="172"/>
    </i>
    <i>
      <x v="77"/>
      <x v="156"/>
    </i>
    <i>
      <x v="78"/>
      <x v="93"/>
    </i>
    <i>
      <x v="79"/>
      <x v="85"/>
    </i>
    <i>
      <x v="80"/>
      <x v="145"/>
    </i>
    <i>
      <x v="81"/>
      <x v="62"/>
    </i>
    <i>
      <x v="82"/>
      <x v="61"/>
    </i>
    <i>
      <x v="83"/>
      <x v="5"/>
    </i>
    <i>
      <x v="84"/>
      <x v="95"/>
    </i>
    <i>
      <x v="85"/>
      <x v="148"/>
    </i>
    <i>
      <x v="86"/>
      <x v="29"/>
    </i>
    <i>
      <x v="87"/>
      <x v="128"/>
    </i>
    <i>
      <x v="88"/>
      <x v="114"/>
    </i>
    <i>
      <x v="89"/>
      <x v="83"/>
    </i>
    <i>
      <x v="90"/>
      <x v="141"/>
    </i>
    <i>
      <x v="91"/>
      <x v="146"/>
    </i>
    <i>
      <x v="92"/>
      <x v="67"/>
    </i>
    <i>
      <x v="93"/>
      <x v="69"/>
    </i>
    <i>
      <x v="94"/>
      <x v="166"/>
    </i>
    <i>
      <x v="95"/>
      <x v="81"/>
    </i>
    <i>
      <x v="96"/>
      <x v="154"/>
    </i>
    <i>
      <x v="97"/>
      <x v="118"/>
    </i>
    <i>
      <x v="98"/>
      <x v="161"/>
    </i>
    <i>
      <x v="99"/>
      <x v="131"/>
    </i>
    <i>
      <x v="100"/>
      <x v="140"/>
    </i>
    <i>
      <x v="101"/>
      <x v="92"/>
    </i>
    <i>
      <x v="102"/>
      <x v="52"/>
    </i>
    <i>
      <x v="103"/>
      <x v="14"/>
    </i>
    <i>
      <x v="104"/>
      <x v="134"/>
    </i>
    <i>
      <x v="105"/>
      <x v="96"/>
    </i>
    <i>
      <x v="106"/>
      <x v="24"/>
    </i>
    <i>
      <x v="107"/>
      <x v="153"/>
    </i>
    <i>
      <x v="108"/>
      <x v="58"/>
    </i>
    <i>
      <x v="109"/>
      <x v="170"/>
    </i>
    <i>
      <x v="110"/>
      <x v="2"/>
    </i>
    <i>
      <x v="111"/>
      <x v="112"/>
    </i>
    <i>
      <x v="112"/>
      <x v="30"/>
    </i>
    <i>
      <x v="113"/>
      <x v="152"/>
    </i>
    <i>
      <x v="114"/>
      <x v="47"/>
    </i>
    <i>
      <x v="115"/>
      <x v="171"/>
    </i>
    <i>
      <x v="116"/>
      <x v="57"/>
    </i>
    <i>
      <x v="117"/>
      <x v="1"/>
    </i>
    <i>
      <x v="118"/>
      <x v="53"/>
    </i>
    <i>
      <x v="119"/>
      <x v="98"/>
    </i>
    <i>
      <x v="120"/>
      <x v="77"/>
    </i>
    <i>
      <x v="121"/>
      <x v="102"/>
    </i>
    <i>
      <x v="122"/>
      <x v="115"/>
    </i>
    <i>
      <x v="123"/>
      <x v="27"/>
    </i>
    <i>
      <x v="124"/>
      <x v="178"/>
    </i>
    <i>
      <x v="125"/>
      <x v="105"/>
    </i>
    <i>
      <x v="126"/>
      <x/>
    </i>
    <i>
      <x v="127"/>
      <x v="100"/>
    </i>
    <i>
      <x v="128"/>
      <x v="56"/>
    </i>
    <i>
      <x v="129"/>
      <x v="71"/>
    </i>
    <i>
      <x v="130"/>
      <x v="120"/>
    </i>
    <i>
      <x v="131"/>
      <x v="28"/>
    </i>
    <i>
      <x v="132"/>
      <x v="169"/>
    </i>
    <i>
      <x v="133"/>
      <x v="107"/>
    </i>
    <i>
      <x v="134"/>
      <x v="175"/>
    </i>
    <i>
      <x v="135"/>
      <x v="106"/>
    </i>
    <i>
      <x v="136"/>
      <x v="94"/>
    </i>
    <i>
      <x v="137"/>
      <x v="43"/>
    </i>
    <i>
      <x v="138"/>
      <x v="33"/>
    </i>
    <i>
      <x v="139"/>
      <x v="168"/>
    </i>
    <i>
      <x v="140"/>
      <x v="130"/>
    </i>
    <i>
      <x v="141"/>
      <x v="133"/>
    </i>
    <i>
      <x v="142"/>
      <x v="124"/>
    </i>
    <i>
      <x v="143"/>
      <x v="86"/>
    </i>
    <i>
      <x v="144"/>
      <x v="91"/>
    </i>
    <i>
      <x v="145"/>
      <x v="103"/>
    </i>
    <i>
      <x v="146"/>
      <x v="164"/>
    </i>
    <i>
      <x v="147"/>
      <x v="101"/>
    </i>
    <i>
      <x v="148"/>
      <x v="97"/>
    </i>
    <i>
      <x v="149"/>
      <x v="144"/>
    </i>
    <i>
      <x v="150"/>
      <x v="108"/>
    </i>
    <i>
      <x v="151"/>
      <x v="129"/>
    </i>
    <i>
      <x v="152"/>
      <x v="35"/>
    </i>
    <i>
      <x v="153"/>
      <x v="113"/>
    </i>
    <i>
      <x v="154"/>
      <x v="80"/>
    </i>
    <i>
      <x v="155"/>
      <x v="79"/>
    </i>
    <i>
      <x v="156"/>
      <x v="143"/>
    </i>
    <i>
      <x v="157"/>
      <x v="63"/>
    </i>
    <i>
      <x v="158"/>
      <x v="3"/>
    </i>
    <i>
      <x v="159"/>
      <x v="17"/>
    </i>
    <i>
      <x v="160"/>
      <x v="78"/>
    </i>
    <i>
      <x v="161"/>
      <x v="123"/>
    </i>
    <i>
      <x v="162"/>
      <x v="26"/>
    </i>
    <i>
      <x v="163"/>
      <x v="87"/>
    </i>
    <i>
      <x v="164"/>
      <x v="70"/>
    </i>
    <i>
      <x v="165"/>
      <x v="126"/>
    </i>
    <i>
      <x v="166"/>
      <x v="111"/>
    </i>
    <i>
      <x v="167"/>
      <x v="138"/>
    </i>
    <i>
      <x v="168"/>
      <x v="66"/>
    </i>
    <i>
      <x v="169"/>
      <x v="59"/>
    </i>
    <i>
      <x v="170"/>
      <x v="68"/>
    </i>
    <i>
      <x v="171"/>
      <x v="177"/>
    </i>
    <i>
      <x v="172"/>
      <x v="20"/>
    </i>
    <i>
      <x v="173"/>
      <x v="19"/>
    </i>
    <i>
      <x v="174"/>
      <x v="137"/>
    </i>
    <i>
      <x v="175"/>
      <x v="21"/>
    </i>
    <i>
      <x v="176"/>
      <x v="18"/>
    </i>
    <i>
      <x v="177"/>
      <x v="110"/>
    </i>
    <i>
      <x v="178"/>
      <x v="162"/>
    </i>
    <i t="grand">
      <x/>
    </i>
  </rowItems>
  <colItems count="1">
    <i/>
  </colItems>
  <dataFields count="1">
    <dataField name=" VALOR " fld="10" baseField="0" baseItem="0" numFmtId="164"/>
  </dataFields>
  <formats count="11">
    <format dxfId="34">
      <pivotArea outline="0" collapsedLevelsAreSubtotals="1" fieldPosition="0"/>
    </format>
    <format dxfId="33">
      <pivotArea dataOnly="0" labelOnly="1" outline="0" axis="axisValues" fieldPosition="0"/>
    </format>
    <format dxfId="32">
      <pivotArea field="0" type="button" dataOnly="0" labelOnly="1" outline="0" axis="axisRow" fieldPosition="0"/>
    </format>
    <format dxfId="31">
      <pivotArea field="1" type="button" dataOnly="0" labelOnly="1" outline="0" axis="axisRow" fieldPosition="1"/>
    </format>
    <format dxfId="30">
      <pivotArea dataOnly="0" labelOnly="1" outline="0" axis="axisValues" fieldPosition="0"/>
    </format>
    <format dxfId="29">
      <pivotArea field="0" type="button" dataOnly="0" labelOnly="1" outline="0" axis="axisRow" fieldPosition="0"/>
    </format>
    <format dxfId="28">
      <pivotArea field="1" type="button" dataOnly="0" labelOnly="1" outline="0" axis="axisRow" fieldPosition="1"/>
    </format>
    <format dxfId="27">
      <pivotArea dataOnly="0" labelOnly="1" outline="0" axis="axisValues" fieldPosition="0"/>
    </format>
    <format dxfId="26">
      <pivotArea field="0" type="button" dataOnly="0" labelOnly="1" outline="0" axis="axisRow" fieldPosition="0"/>
    </format>
    <format dxfId="25">
      <pivotArea field="1" type="button" dataOnly="0" labelOnly="1" outline="0" axis="axisRow" fieldPosition="1"/>
    </format>
    <format dxfId="24">
      <pivotArea dataOnly="0" labelOnly="1" outline="0" axis="axisValues" fieldPosition="0"/>
    </format>
  </format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E291F4-064A-42FA-9C1D-567FC8965367}" name="Tabla13" displayName="Tabla13" ref="A8:K572" totalsRowCount="1" headerRowDxfId="23" dataDxfId="21" totalsRowDxfId="19" headerRowBorderDxfId="22" tableBorderDxfId="20" totalsRowBorderDxfId="18" dataCellStyle="Moneda">
  <autoFilter ref="A8:K571" xr:uid="{60E291F4-064A-42FA-9C1D-567FC8965367}"/>
  <tableColumns count="11">
    <tableColumn id="1" xr3:uid="{F7ADCCD0-830C-4741-9914-93DE71813ACE}" name="NIT" dataDxfId="17" totalsRowDxfId="16"/>
    <tableColumn id="2" xr3:uid="{016C9821-B47E-4522-88EB-5A5F15647DF1}" name="PROVEEDORES" dataDxfId="15"/>
    <tableColumn id="3" xr3:uid="{C8F57966-1B76-47E9-A7C7-2AB53C90C768}" name="CENTRO DE COSTO" dataDxfId="14"/>
    <tableColumn id="4" xr3:uid="{72BCDBF0-4075-4B78-A887-ACC3A243C5FE}" name="CUENTA " dataDxfId="13" totalsRowDxfId="12"/>
    <tableColumn id="5" xr3:uid="{9C96E055-A6DE-4F66-BE51-C73193D832F4}" name="DESCRIPCION" dataDxfId="11"/>
    <tableColumn id="6" xr3:uid="{6C3865C6-F942-454D-8F37-8212AFC3D09F}" name="DOCUMENTO CONTABLE" dataDxfId="10" totalsRowDxfId="9"/>
    <tableColumn id="7" xr3:uid="{AE249F5A-09C8-4E11-BCD8-FBDD779103CF}" name="NUMERO DE DOCUMENTO CONTABLE" dataDxfId="8" totalsRowDxfId="7"/>
    <tableColumn id="10" xr3:uid="{340FF3AB-AB45-4E11-AA5B-CADD2C2556EC}" name="FACTURA" dataDxfId="6"/>
    <tableColumn id="11" xr3:uid="{BB550900-043B-4F0A-87CD-A38437E71B64}" name="FECHA " dataDxfId="5" totalsRowDxfId="4"/>
    <tableColumn id="12" xr3:uid="{DAEF6D2B-1F1E-4F32-82DA-BEFD45432138}" name="VENCIMIENTO" dataDxfId="3" totalsRowDxfId="2"/>
    <tableColumn id="13" xr3:uid="{B30A308A-77EE-450E-AD2F-3FD0A9BB1082}" name="VALOR " dataDxfId="1" totalsRowDxfId="0" dataCellStyle="Moned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526FD-8EA2-493A-B26D-FE877ED0B351}">
  <dimension ref="A1:K189"/>
  <sheetViews>
    <sheetView showGridLines="0" tabSelected="1" topLeftCell="A160" workbookViewId="0">
      <selection activeCell="F16" sqref="F16"/>
    </sheetView>
  </sheetViews>
  <sheetFormatPr baseColWidth="10" defaultRowHeight="15" x14ac:dyDescent="0.25"/>
  <cols>
    <col min="1" max="1" width="16.140625" customWidth="1"/>
    <col min="2" max="2" width="107.7109375" bestFit="1" customWidth="1"/>
    <col min="3" max="3" width="19.28515625" style="4" bestFit="1" customWidth="1"/>
  </cols>
  <sheetData>
    <row r="1" spans="1:11" x14ac:dyDescent="0.25">
      <c r="B1" s="4"/>
      <c r="C1"/>
    </row>
    <row r="2" spans="1:11" x14ac:dyDescent="0.25">
      <c r="A2" s="20" t="s">
        <v>173</v>
      </c>
      <c r="B2" s="20"/>
      <c r="C2" s="20"/>
      <c r="D2" s="5"/>
      <c r="E2" s="5"/>
      <c r="F2" s="5"/>
      <c r="G2" s="5"/>
      <c r="H2" s="5"/>
      <c r="I2" s="5"/>
      <c r="J2" s="5"/>
      <c r="K2" s="5"/>
    </row>
    <row r="3" spans="1:11" ht="10.5" customHeight="1" x14ac:dyDescent="0.25">
      <c r="B3" s="4"/>
      <c r="C3"/>
    </row>
    <row r="4" spans="1:11" x14ac:dyDescent="0.25">
      <c r="A4" s="20" t="s">
        <v>174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x14ac:dyDescent="0.25">
      <c r="A5" s="20" t="s">
        <v>175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9" spans="1:11" x14ac:dyDescent="0.25">
      <c r="A9" s="18" t="s">
        <v>0</v>
      </c>
      <c r="B9" s="18" t="s">
        <v>176</v>
      </c>
      <c r="C9" s="19" t="s">
        <v>761</v>
      </c>
    </row>
    <row r="10" spans="1:11" x14ac:dyDescent="0.25">
      <c r="A10" s="3">
        <v>7142589</v>
      </c>
      <c r="B10" t="s">
        <v>1</v>
      </c>
      <c r="C10" s="4">
        <v>7800000</v>
      </c>
    </row>
    <row r="11" spans="1:11" x14ac:dyDescent="0.25">
      <c r="A11" s="3">
        <v>8745246</v>
      </c>
      <c r="B11" t="s">
        <v>2</v>
      </c>
      <c r="C11" s="4">
        <v>46623000</v>
      </c>
    </row>
    <row r="12" spans="1:11" x14ac:dyDescent="0.25">
      <c r="A12" s="3">
        <v>13477263</v>
      </c>
      <c r="B12" t="s">
        <v>3</v>
      </c>
      <c r="C12" s="4">
        <v>7596000</v>
      </c>
    </row>
    <row r="13" spans="1:11" x14ac:dyDescent="0.25">
      <c r="A13" s="3">
        <v>50938607</v>
      </c>
      <c r="B13" t="s">
        <v>4</v>
      </c>
      <c r="C13" s="4">
        <v>7136000</v>
      </c>
    </row>
    <row r="14" spans="1:11" x14ac:dyDescent="0.25">
      <c r="A14" s="3">
        <v>52691693</v>
      </c>
      <c r="B14" t="s">
        <v>5</v>
      </c>
      <c r="C14" s="4">
        <v>62139915</v>
      </c>
    </row>
    <row r="15" spans="1:11" x14ac:dyDescent="0.25">
      <c r="A15" s="3">
        <v>53029590</v>
      </c>
      <c r="B15" t="s">
        <v>6</v>
      </c>
      <c r="C15" s="4">
        <v>21114000</v>
      </c>
    </row>
    <row r="16" spans="1:11" x14ac:dyDescent="0.25">
      <c r="A16" s="3">
        <v>55303352</v>
      </c>
      <c r="B16" t="s">
        <v>7</v>
      </c>
      <c r="C16" s="4">
        <v>26087500</v>
      </c>
    </row>
    <row r="17" spans="1:3" x14ac:dyDescent="0.25">
      <c r="A17" s="3">
        <v>55313822</v>
      </c>
      <c r="B17" t="s">
        <v>8</v>
      </c>
      <c r="C17" s="4">
        <v>5608900</v>
      </c>
    </row>
    <row r="18" spans="1:3" x14ac:dyDescent="0.25">
      <c r="A18" s="3">
        <v>72002074</v>
      </c>
      <c r="B18" t="s">
        <v>9</v>
      </c>
      <c r="C18" s="4">
        <v>41659998</v>
      </c>
    </row>
    <row r="19" spans="1:3" x14ac:dyDescent="0.25">
      <c r="A19" s="3">
        <v>72252093</v>
      </c>
      <c r="B19" t="s">
        <v>10</v>
      </c>
      <c r="C19" s="4">
        <v>10463732</v>
      </c>
    </row>
    <row r="20" spans="1:3" x14ac:dyDescent="0.25">
      <c r="A20" s="3">
        <v>72280409</v>
      </c>
      <c r="B20" t="s">
        <v>11</v>
      </c>
      <c r="C20" s="4">
        <v>15625555</v>
      </c>
    </row>
    <row r="21" spans="1:3" x14ac:dyDescent="0.25">
      <c r="A21" s="3">
        <v>72288956</v>
      </c>
      <c r="B21" t="s">
        <v>12</v>
      </c>
      <c r="C21" s="4">
        <v>5483946</v>
      </c>
    </row>
    <row r="22" spans="1:3" x14ac:dyDescent="0.25">
      <c r="A22" s="3">
        <v>94449083</v>
      </c>
      <c r="B22" t="s">
        <v>13</v>
      </c>
      <c r="C22" s="4">
        <v>11821316</v>
      </c>
    </row>
    <row r="23" spans="1:3" x14ac:dyDescent="0.25">
      <c r="A23" s="3">
        <v>452558265</v>
      </c>
      <c r="B23" t="s">
        <v>14</v>
      </c>
      <c r="C23" s="4">
        <v>1063675486</v>
      </c>
    </row>
    <row r="24" spans="1:3" x14ac:dyDescent="0.25">
      <c r="A24" s="3">
        <v>800075337</v>
      </c>
      <c r="B24" t="s">
        <v>15</v>
      </c>
      <c r="C24" s="4">
        <v>34903342</v>
      </c>
    </row>
    <row r="25" spans="1:3" x14ac:dyDescent="0.25">
      <c r="A25" s="3">
        <v>800091140</v>
      </c>
      <c r="B25" t="s">
        <v>16</v>
      </c>
      <c r="C25" s="4">
        <v>1144646502</v>
      </c>
    </row>
    <row r="26" spans="1:3" x14ac:dyDescent="0.25">
      <c r="A26" s="3">
        <v>800097476</v>
      </c>
      <c r="B26" t="s">
        <v>17</v>
      </c>
      <c r="C26" s="4">
        <v>122349762</v>
      </c>
    </row>
    <row r="27" spans="1:3" x14ac:dyDescent="0.25">
      <c r="A27" s="3">
        <v>800117971</v>
      </c>
      <c r="B27" t="s">
        <v>18</v>
      </c>
      <c r="C27" s="4">
        <v>38571786</v>
      </c>
    </row>
    <row r="28" spans="1:3" x14ac:dyDescent="0.25">
      <c r="A28" s="3">
        <v>800134536</v>
      </c>
      <c r="B28" t="s">
        <v>19</v>
      </c>
      <c r="C28" s="4">
        <v>76160000</v>
      </c>
    </row>
    <row r="29" spans="1:3" x14ac:dyDescent="0.25">
      <c r="A29" s="3">
        <v>800135913</v>
      </c>
      <c r="B29" t="s">
        <v>20</v>
      </c>
      <c r="C29" s="4">
        <v>451123931</v>
      </c>
    </row>
    <row r="30" spans="1:3" x14ac:dyDescent="0.25">
      <c r="A30" s="3">
        <v>800150280</v>
      </c>
      <c r="B30" t="s">
        <v>21</v>
      </c>
      <c r="C30" s="4">
        <v>3532516</v>
      </c>
    </row>
    <row r="31" spans="1:3" x14ac:dyDescent="0.25">
      <c r="A31" s="3">
        <v>800187291</v>
      </c>
      <c r="B31" t="s">
        <v>22</v>
      </c>
      <c r="C31" s="4">
        <v>1421989137</v>
      </c>
    </row>
    <row r="32" spans="1:3" x14ac:dyDescent="0.25">
      <c r="A32" s="3">
        <v>800191556</v>
      </c>
      <c r="B32" t="s">
        <v>23</v>
      </c>
      <c r="C32" s="4">
        <v>22662969</v>
      </c>
    </row>
    <row r="33" spans="1:3" x14ac:dyDescent="0.25">
      <c r="A33" s="3">
        <v>800203925</v>
      </c>
      <c r="B33" t="s">
        <v>24</v>
      </c>
      <c r="C33" s="4">
        <v>62490000</v>
      </c>
    </row>
    <row r="34" spans="1:3" x14ac:dyDescent="0.25">
      <c r="A34" s="3">
        <v>800238372</v>
      </c>
      <c r="B34" t="s">
        <v>25</v>
      </c>
      <c r="C34" s="4">
        <v>403477554</v>
      </c>
    </row>
    <row r="35" spans="1:3" x14ac:dyDescent="0.25">
      <c r="A35" s="3">
        <v>800239430</v>
      </c>
      <c r="B35" t="s">
        <v>26</v>
      </c>
      <c r="C35" s="4">
        <v>14280000</v>
      </c>
    </row>
    <row r="36" spans="1:3" x14ac:dyDescent="0.25">
      <c r="A36" s="3">
        <v>800939003</v>
      </c>
      <c r="B36" t="s">
        <v>27</v>
      </c>
      <c r="C36" s="4">
        <v>9976499</v>
      </c>
    </row>
    <row r="37" spans="1:3" x14ac:dyDescent="0.25">
      <c r="A37" s="3">
        <v>802000339</v>
      </c>
      <c r="B37" t="s">
        <v>28</v>
      </c>
      <c r="C37" s="4">
        <v>49122630</v>
      </c>
    </row>
    <row r="38" spans="1:3" x14ac:dyDescent="0.25">
      <c r="A38" s="3">
        <v>802000527</v>
      </c>
      <c r="B38" t="s">
        <v>29</v>
      </c>
      <c r="C38" s="4">
        <v>9595339</v>
      </c>
    </row>
    <row r="39" spans="1:3" x14ac:dyDescent="0.25">
      <c r="A39" s="3">
        <v>802001644</v>
      </c>
      <c r="B39" t="s">
        <v>241</v>
      </c>
      <c r="C39" s="4">
        <v>82486800</v>
      </c>
    </row>
    <row r="40" spans="1:3" x14ac:dyDescent="0.25">
      <c r="A40" s="3">
        <v>802005112</v>
      </c>
      <c r="B40" t="s">
        <v>30</v>
      </c>
      <c r="C40" s="4">
        <v>58983269</v>
      </c>
    </row>
    <row r="41" spans="1:3" x14ac:dyDescent="0.25">
      <c r="A41" s="3">
        <v>802007729</v>
      </c>
      <c r="B41" t="s">
        <v>31</v>
      </c>
      <c r="C41" s="4">
        <v>81862500</v>
      </c>
    </row>
    <row r="42" spans="1:3" x14ac:dyDescent="0.25">
      <c r="A42" s="3">
        <v>802008641</v>
      </c>
      <c r="B42" t="s">
        <v>32</v>
      </c>
      <c r="C42" s="4">
        <v>3768397</v>
      </c>
    </row>
    <row r="43" spans="1:3" x14ac:dyDescent="0.25">
      <c r="A43" s="3">
        <v>802009822</v>
      </c>
      <c r="B43" t="s">
        <v>33</v>
      </c>
      <c r="C43" s="4">
        <v>56241000</v>
      </c>
    </row>
    <row r="44" spans="1:3" x14ac:dyDescent="0.25">
      <c r="A44" s="3">
        <v>802014948</v>
      </c>
      <c r="B44" t="s">
        <v>34</v>
      </c>
      <c r="C44" s="4">
        <v>68634850</v>
      </c>
    </row>
    <row r="45" spans="1:3" x14ac:dyDescent="0.25">
      <c r="A45" s="3">
        <v>802017187</v>
      </c>
      <c r="B45" t="s">
        <v>35</v>
      </c>
      <c r="C45" s="4">
        <v>13009818</v>
      </c>
    </row>
    <row r="46" spans="1:3" x14ac:dyDescent="0.25">
      <c r="A46" s="3">
        <v>802017243</v>
      </c>
      <c r="B46" t="s">
        <v>36</v>
      </c>
      <c r="C46" s="4">
        <v>84544500</v>
      </c>
    </row>
    <row r="47" spans="1:3" x14ac:dyDescent="0.25">
      <c r="A47" s="3">
        <v>802019633</v>
      </c>
      <c r="B47" t="s">
        <v>37</v>
      </c>
      <c r="C47" s="4">
        <v>6876136701</v>
      </c>
    </row>
    <row r="48" spans="1:3" x14ac:dyDescent="0.25">
      <c r="A48" s="3">
        <v>802022495</v>
      </c>
      <c r="B48" t="s">
        <v>38</v>
      </c>
      <c r="C48" s="4">
        <v>52127076</v>
      </c>
    </row>
    <row r="49" spans="1:3" x14ac:dyDescent="0.25">
      <c r="A49" s="3">
        <v>802022970</v>
      </c>
      <c r="B49" t="s">
        <v>39</v>
      </c>
      <c r="C49" s="4">
        <v>20685793</v>
      </c>
    </row>
    <row r="50" spans="1:3" x14ac:dyDescent="0.25">
      <c r="A50" s="3">
        <v>802023119</v>
      </c>
      <c r="B50" t="s">
        <v>40</v>
      </c>
      <c r="C50" s="4">
        <v>5834483</v>
      </c>
    </row>
    <row r="51" spans="1:3" x14ac:dyDescent="0.25">
      <c r="A51" s="3">
        <v>802025052</v>
      </c>
      <c r="B51" t="s">
        <v>41</v>
      </c>
      <c r="C51" s="4">
        <v>11881870</v>
      </c>
    </row>
    <row r="52" spans="1:3" x14ac:dyDescent="0.25">
      <c r="A52" s="3">
        <v>806001906</v>
      </c>
      <c r="B52" t="s">
        <v>42</v>
      </c>
      <c r="C52" s="4">
        <v>12647394</v>
      </c>
    </row>
    <row r="53" spans="1:3" x14ac:dyDescent="0.25">
      <c r="A53" s="3">
        <v>811011779</v>
      </c>
      <c r="B53" t="s">
        <v>43</v>
      </c>
      <c r="C53" s="4">
        <v>12534270</v>
      </c>
    </row>
    <row r="54" spans="1:3" x14ac:dyDescent="0.25">
      <c r="A54" s="3">
        <v>829000127</v>
      </c>
      <c r="B54" t="s">
        <v>44</v>
      </c>
      <c r="C54" s="4">
        <v>34103671</v>
      </c>
    </row>
    <row r="55" spans="1:3" x14ac:dyDescent="0.25">
      <c r="A55" s="3">
        <v>830005448</v>
      </c>
      <c r="B55" t="s">
        <v>45</v>
      </c>
      <c r="C55" s="4">
        <v>6307000</v>
      </c>
    </row>
    <row r="56" spans="1:3" x14ac:dyDescent="0.25">
      <c r="A56" s="3">
        <v>830010327</v>
      </c>
      <c r="B56" t="s">
        <v>46</v>
      </c>
      <c r="C56" s="4">
        <v>20830000</v>
      </c>
    </row>
    <row r="57" spans="1:3" x14ac:dyDescent="0.25">
      <c r="A57" s="3">
        <v>830085399</v>
      </c>
      <c r="B57" t="s">
        <v>47</v>
      </c>
      <c r="C57" s="4">
        <v>3893032</v>
      </c>
    </row>
    <row r="58" spans="1:3" x14ac:dyDescent="0.25">
      <c r="A58" s="3">
        <v>830104010</v>
      </c>
      <c r="B58" t="s">
        <v>48</v>
      </c>
      <c r="C58" s="4">
        <v>12671100</v>
      </c>
    </row>
    <row r="59" spans="1:3" x14ac:dyDescent="0.25">
      <c r="A59" s="3">
        <v>830504592</v>
      </c>
      <c r="B59" t="s">
        <v>49</v>
      </c>
      <c r="C59" s="4">
        <v>33063915</v>
      </c>
    </row>
    <row r="60" spans="1:3" x14ac:dyDescent="0.25">
      <c r="A60" s="3">
        <v>852164087</v>
      </c>
      <c r="B60" t="s">
        <v>50</v>
      </c>
      <c r="C60" s="4">
        <v>104558307</v>
      </c>
    </row>
    <row r="61" spans="1:3" x14ac:dyDescent="0.25">
      <c r="A61" s="3">
        <v>860002464</v>
      </c>
      <c r="B61" t="s">
        <v>51</v>
      </c>
      <c r="C61" s="4">
        <v>720384233</v>
      </c>
    </row>
    <row r="62" spans="1:3" x14ac:dyDescent="0.25">
      <c r="A62" s="3">
        <v>860009943</v>
      </c>
      <c r="B62" t="s">
        <v>52</v>
      </c>
      <c r="C62" s="4">
        <v>83647072</v>
      </c>
    </row>
    <row r="63" spans="1:3" x14ac:dyDescent="0.25">
      <c r="A63" s="3">
        <v>860020369</v>
      </c>
      <c r="B63" t="s">
        <v>53</v>
      </c>
      <c r="C63" s="4">
        <v>74162531</v>
      </c>
    </row>
    <row r="64" spans="1:3" x14ac:dyDescent="0.25">
      <c r="A64" s="3">
        <v>860028581</v>
      </c>
      <c r="B64" t="s">
        <v>358</v>
      </c>
      <c r="C64" s="4">
        <v>441370</v>
      </c>
    </row>
    <row r="65" spans="1:3" x14ac:dyDescent="0.25">
      <c r="A65" s="3">
        <v>860067453</v>
      </c>
      <c r="B65" t="s">
        <v>54</v>
      </c>
      <c r="C65" s="4">
        <v>2524633</v>
      </c>
    </row>
    <row r="66" spans="1:3" x14ac:dyDescent="0.25">
      <c r="A66" s="3">
        <v>860079918</v>
      </c>
      <c r="B66" t="s">
        <v>55</v>
      </c>
      <c r="C66" s="4">
        <v>21203875</v>
      </c>
    </row>
    <row r="67" spans="1:3" x14ac:dyDescent="0.25">
      <c r="A67" s="3">
        <v>890101681</v>
      </c>
      <c r="B67" t="s">
        <v>56</v>
      </c>
      <c r="C67" s="4">
        <v>382793540</v>
      </c>
    </row>
    <row r="68" spans="1:3" x14ac:dyDescent="0.25">
      <c r="A68" s="3">
        <v>890101994</v>
      </c>
      <c r="B68" t="s">
        <v>57</v>
      </c>
      <c r="C68" s="4">
        <v>1292500</v>
      </c>
    </row>
    <row r="69" spans="1:3" x14ac:dyDescent="0.25">
      <c r="A69" s="3">
        <v>890102064</v>
      </c>
      <c r="B69" t="s">
        <v>58</v>
      </c>
      <c r="C69" s="4">
        <v>23202500</v>
      </c>
    </row>
    <row r="70" spans="1:3" x14ac:dyDescent="0.25">
      <c r="A70" s="3">
        <v>890102257</v>
      </c>
      <c r="B70" t="s">
        <v>59</v>
      </c>
      <c r="C70" s="4">
        <v>10659550</v>
      </c>
    </row>
    <row r="71" spans="1:3" x14ac:dyDescent="0.25">
      <c r="A71" s="3">
        <v>890103197</v>
      </c>
      <c r="B71" t="s">
        <v>60</v>
      </c>
      <c r="C71" s="4">
        <v>4076822</v>
      </c>
    </row>
    <row r="72" spans="1:3" x14ac:dyDescent="0.25">
      <c r="A72" s="3">
        <v>890104530</v>
      </c>
      <c r="B72" t="s">
        <v>61</v>
      </c>
      <c r="C72" s="4">
        <v>21989070</v>
      </c>
    </row>
    <row r="73" spans="1:3" x14ac:dyDescent="0.25">
      <c r="A73" s="3">
        <v>890110330</v>
      </c>
      <c r="B73" t="s">
        <v>488</v>
      </c>
      <c r="C73" s="4">
        <v>1084433</v>
      </c>
    </row>
    <row r="74" spans="1:3" x14ac:dyDescent="0.25">
      <c r="A74" s="3">
        <v>890111996</v>
      </c>
      <c r="B74" t="s">
        <v>62</v>
      </c>
      <c r="C74" s="4">
        <v>28970135</v>
      </c>
    </row>
    <row r="75" spans="1:3" x14ac:dyDescent="0.25">
      <c r="A75" s="3">
        <v>890300412</v>
      </c>
      <c r="B75" t="s">
        <v>63</v>
      </c>
      <c r="C75" s="4">
        <v>6146595</v>
      </c>
    </row>
    <row r="76" spans="1:3" x14ac:dyDescent="0.25">
      <c r="A76" s="3">
        <v>890404365</v>
      </c>
      <c r="B76" t="s">
        <v>438</v>
      </c>
      <c r="C76" s="4">
        <v>151693105</v>
      </c>
    </row>
    <row r="77" spans="1:3" x14ac:dyDescent="0.25">
      <c r="A77" s="3">
        <v>900024596</v>
      </c>
      <c r="B77" t="s">
        <v>64</v>
      </c>
      <c r="C77" s="4">
        <v>252815844</v>
      </c>
    </row>
    <row r="78" spans="1:3" x14ac:dyDescent="0.25">
      <c r="A78" s="3">
        <v>900027049</v>
      </c>
      <c r="B78" t="s">
        <v>65</v>
      </c>
      <c r="C78" s="4">
        <v>48016588</v>
      </c>
    </row>
    <row r="79" spans="1:3" x14ac:dyDescent="0.25">
      <c r="A79" s="3">
        <v>900059812</v>
      </c>
      <c r="B79" t="s">
        <v>66</v>
      </c>
      <c r="C79" s="4">
        <v>819508719</v>
      </c>
    </row>
    <row r="80" spans="1:3" x14ac:dyDescent="0.25">
      <c r="A80" s="3">
        <v>900074348</v>
      </c>
      <c r="B80" t="s">
        <v>67</v>
      </c>
      <c r="C80" s="4">
        <v>2051770</v>
      </c>
    </row>
    <row r="81" spans="1:3" x14ac:dyDescent="0.25">
      <c r="A81" s="3">
        <v>900083006</v>
      </c>
      <c r="B81" t="s">
        <v>68</v>
      </c>
      <c r="C81" s="4">
        <v>12715173</v>
      </c>
    </row>
    <row r="82" spans="1:3" x14ac:dyDescent="0.25">
      <c r="A82" s="3">
        <v>900099098</v>
      </c>
      <c r="B82" t="s">
        <v>69</v>
      </c>
      <c r="C82" s="4">
        <v>72700273</v>
      </c>
    </row>
    <row r="83" spans="1:3" x14ac:dyDescent="0.25">
      <c r="A83" s="3">
        <v>900111740</v>
      </c>
      <c r="B83" t="s">
        <v>70</v>
      </c>
      <c r="C83" s="4">
        <v>88440710</v>
      </c>
    </row>
    <row r="84" spans="1:3" x14ac:dyDescent="0.25">
      <c r="A84" s="3">
        <v>900183513</v>
      </c>
      <c r="B84" t="s">
        <v>71</v>
      </c>
      <c r="C84" s="4">
        <v>230788579</v>
      </c>
    </row>
    <row r="85" spans="1:3" x14ac:dyDescent="0.25">
      <c r="A85" s="3">
        <v>900206480</v>
      </c>
      <c r="B85" t="s">
        <v>72</v>
      </c>
      <c r="C85" s="4">
        <v>537972145</v>
      </c>
    </row>
    <row r="86" spans="1:3" x14ac:dyDescent="0.25">
      <c r="A86" s="3">
        <v>900232333</v>
      </c>
      <c r="B86" t="s">
        <v>73</v>
      </c>
      <c r="C86" s="4">
        <v>49759000</v>
      </c>
    </row>
    <row r="87" spans="1:3" x14ac:dyDescent="0.25">
      <c r="A87" s="3">
        <v>900240176</v>
      </c>
      <c r="B87" t="s">
        <v>74</v>
      </c>
      <c r="C87" s="4">
        <v>87783758</v>
      </c>
    </row>
    <row r="88" spans="1:3" x14ac:dyDescent="0.25">
      <c r="A88" s="3">
        <v>900246198</v>
      </c>
      <c r="B88" t="s">
        <v>75</v>
      </c>
      <c r="C88" s="4">
        <v>29396164</v>
      </c>
    </row>
    <row r="89" spans="1:3" x14ac:dyDescent="0.25">
      <c r="A89" s="3">
        <v>900284216</v>
      </c>
      <c r="B89" t="s">
        <v>76</v>
      </c>
      <c r="C89" s="4">
        <v>4726594</v>
      </c>
    </row>
    <row r="90" spans="1:3" x14ac:dyDescent="0.25">
      <c r="A90" s="3">
        <v>900285506</v>
      </c>
      <c r="B90" t="s">
        <v>77</v>
      </c>
      <c r="C90" s="4">
        <v>19913092</v>
      </c>
    </row>
    <row r="91" spans="1:3" x14ac:dyDescent="0.25">
      <c r="A91" s="3">
        <v>900293447</v>
      </c>
      <c r="B91" t="s">
        <v>78</v>
      </c>
      <c r="C91" s="4">
        <v>66635170</v>
      </c>
    </row>
    <row r="92" spans="1:3" x14ac:dyDescent="0.25">
      <c r="A92" s="3">
        <v>900295857</v>
      </c>
      <c r="B92" t="s">
        <v>79</v>
      </c>
      <c r="C92" s="4">
        <v>550000000</v>
      </c>
    </row>
    <row r="93" spans="1:3" x14ac:dyDescent="0.25">
      <c r="A93" s="3">
        <v>900325831</v>
      </c>
      <c r="B93" t="s">
        <v>80</v>
      </c>
      <c r="C93" s="4">
        <v>9823500</v>
      </c>
    </row>
    <row r="94" spans="1:3" x14ac:dyDescent="0.25">
      <c r="A94" s="3">
        <v>900327569</v>
      </c>
      <c r="B94" t="s">
        <v>81</v>
      </c>
      <c r="C94" s="4">
        <v>74652714</v>
      </c>
    </row>
    <row r="95" spans="1:3" x14ac:dyDescent="0.25">
      <c r="A95" s="3">
        <v>900330248</v>
      </c>
      <c r="B95" t="s">
        <v>82</v>
      </c>
      <c r="C95" s="4">
        <v>2746533696</v>
      </c>
    </row>
    <row r="96" spans="1:3" x14ac:dyDescent="0.25">
      <c r="A96" s="3">
        <v>900340624</v>
      </c>
      <c r="B96" t="s">
        <v>309</v>
      </c>
      <c r="C96" s="4">
        <v>16744807</v>
      </c>
    </row>
    <row r="97" spans="1:3" x14ac:dyDescent="0.25">
      <c r="A97" s="3">
        <v>900345390</v>
      </c>
      <c r="B97" t="s">
        <v>83</v>
      </c>
      <c r="C97" s="4">
        <v>84818237</v>
      </c>
    </row>
    <row r="98" spans="1:3" x14ac:dyDescent="0.25">
      <c r="A98" s="3">
        <v>900363133</v>
      </c>
      <c r="B98" t="s">
        <v>84</v>
      </c>
      <c r="C98" s="4">
        <v>21663200</v>
      </c>
    </row>
    <row r="99" spans="1:3" x14ac:dyDescent="0.25">
      <c r="A99" s="3">
        <v>900382094</v>
      </c>
      <c r="B99" t="s">
        <v>85</v>
      </c>
      <c r="C99" s="4">
        <v>16060724</v>
      </c>
    </row>
    <row r="100" spans="1:3" x14ac:dyDescent="0.25">
      <c r="A100" s="3">
        <v>900388860</v>
      </c>
      <c r="B100" t="s">
        <v>86</v>
      </c>
      <c r="C100" s="4">
        <v>44190503</v>
      </c>
    </row>
    <row r="101" spans="1:3" x14ac:dyDescent="0.25">
      <c r="A101" s="3">
        <v>900414638</v>
      </c>
      <c r="B101" t="s">
        <v>87</v>
      </c>
      <c r="C101" s="4">
        <v>917808</v>
      </c>
    </row>
    <row r="102" spans="1:3" x14ac:dyDescent="0.25">
      <c r="A102" s="3">
        <v>900450793</v>
      </c>
      <c r="B102" t="s">
        <v>88</v>
      </c>
      <c r="C102" s="4">
        <v>1268950</v>
      </c>
    </row>
    <row r="103" spans="1:3" x14ac:dyDescent="0.25">
      <c r="A103" s="3">
        <v>900472247</v>
      </c>
      <c r="B103" t="s">
        <v>89</v>
      </c>
      <c r="C103" s="4">
        <v>58626494</v>
      </c>
    </row>
    <row r="104" spans="1:3" x14ac:dyDescent="0.25">
      <c r="A104" s="3">
        <v>900478236</v>
      </c>
      <c r="B104" t="s">
        <v>90</v>
      </c>
      <c r="C104" s="4">
        <v>19275740</v>
      </c>
    </row>
    <row r="105" spans="1:3" x14ac:dyDescent="0.25">
      <c r="A105" s="3">
        <v>900483739</v>
      </c>
      <c r="B105" t="s">
        <v>91</v>
      </c>
      <c r="C105" s="4">
        <v>55427250</v>
      </c>
    </row>
    <row r="106" spans="1:3" x14ac:dyDescent="0.25">
      <c r="A106" s="3">
        <v>900490652</v>
      </c>
      <c r="B106" t="s">
        <v>92</v>
      </c>
      <c r="C106" s="4">
        <v>186024948</v>
      </c>
    </row>
    <row r="107" spans="1:3" x14ac:dyDescent="0.25">
      <c r="A107" s="3">
        <v>900534984</v>
      </c>
      <c r="B107" t="s">
        <v>93</v>
      </c>
      <c r="C107" s="4">
        <v>34060930</v>
      </c>
    </row>
    <row r="108" spans="1:3" x14ac:dyDescent="0.25">
      <c r="A108" s="3">
        <v>900539199</v>
      </c>
      <c r="B108" t="s">
        <v>94</v>
      </c>
      <c r="C108" s="4">
        <v>8540300</v>
      </c>
    </row>
    <row r="109" spans="1:3" x14ac:dyDescent="0.25">
      <c r="A109" s="3">
        <v>900542201</v>
      </c>
      <c r="B109" t="s">
        <v>95</v>
      </c>
      <c r="C109" s="4">
        <v>139725363</v>
      </c>
    </row>
    <row r="110" spans="1:3" x14ac:dyDescent="0.25">
      <c r="A110" s="3">
        <v>900556767</v>
      </c>
      <c r="B110" t="s">
        <v>96</v>
      </c>
      <c r="C110" s="4">
        <v>68918295</v>
      </c>
    </row>
    <row r="111" spans="1:3" x14ac:dyDescent="0.25">
      <c r="A111" s="3">
        <v>900565614</v>
      </c>
      <c r="B111" t="s">
        <v>97</v>
      </c>
      <c r="C111" s="4">
        <v>21547677</v>
      </c>
    </row>
    <row r="112" spans="1:3" x14ac:dyDescent="0.25">
      <c r="A112" s="3">
        <v>900565762</v>
      </c>
      <c r="B112" t="s">
        <v>98</v>
      </c>
      <c r="C112" s="4">
        <v>73024317</v>
      </c>
    </row>
    <row r="113" spans="1:3" x14ac:dyDescent="0.25">
      <c r="A113" s="3">
        <v>900567508</v>
      </c>
      <c r="B113" t="s">
        <v>99</v>
      </c>
      <c r="C113" s="4">
        <v>49088932</v>
      </c>
    </row>
    <row r="114" spans="1:3" x14ac:dyDescent="0.25">
      <c r="A114" s="3">
        <v>900586442</v>
      </c>
      <c r="B114" t="s">
        <v>100</v>
      </c>
      <c r="C114" s="4">
        <v>209711231</v>
      </c>
    </row>
    <row r="115" spans="1:3" x14ac:dyDescent="0.25">
      <c r="A115" s="3">
        <v>900605596</v>
      </c>
      <c r="B115" t="s">
        <v>101</v>
      </c>
      <c r="C115" s="4">
        <v>18379610</v>
      </c>
    </row>
    <row r="116" spans="1:3" x14ac:dyDescent="0.25">
      <c r="A116" s="3">
        <v>900610848</v>
      </c>
      <c r="B116" t="s">
        <v>293</v>
      </c>
      <c r="C116" s="4">
        <v>103972055</v>
      </c>
    </row>
    <row r="117" spans="1:3" x14ac:dyDescent="0.25">
      <c r="A117" s="3">
        <v>900611915</v>
      </c>
      <c r="B117" t="s">
        <v>102</v>
      </c>
      <c r="C117" s="4">
        <v>52562326</v>
      </c>
    </row>
    <row r="118" spans="1:3" x14ac:dyDescent="0.25">
      <c r="A118" s="3">
        <v>900614444</v>
      </c>
      <c r="B118" t="s">
        <v>103</v>
      </c>
      <c r="C118" s="4">
        <v>52190913</v>
      </c>
    </row>
    <row r="119" spans="1:3" x14ac:dyDescent="0.25">
      <c r="A119" s="3">
        <v>900636311</v>
      </c>
      <c r="B119" t="s">
        <v>104</v>
      </c>
      <c r="C119" s="4">
        <v>243324344</v>
      </c>
    </row>
    <row r="120" spans="1:3" x14ac:dyDescent="0.25">
      <c r="A120" s="3">
        <v>900637861</v>
      </c>
      <c r="B120" t="s">
        <v>105</v>
      </c>
      <c r="C120" s="4">
        <v>37486000</v>
      </c>
    </row>
    <row r="121" spans="1:3" x14ac:dyDescent="0.25">
      <c r="A121" s="3">
        <v>900641057</v>
      </c>
      <c r="B121" t="s">
        <v>106</v>
      </c>
      <c r="C121" s="4">
        <v>87320000</v>
      </c>
    </row>
    <row r="122" spans="1:3" x14ac:dyDescent="0.25">
      <c r="A122" s="3">
        <v>900649842</v>
      </c>
      <c r="B122" t="s">
        <v>107</v>
      </c>
      <c r="C122" s="4">
        <v>139225271</v>
      </c>
    </row>
    <row r="123" spans="1:3" x14ac:dyDescent="0.25">
      <c r="A123" s="3">
        <v>900671962</v>
      </c>
      <c r="B123" t="s">
        <v>108</v>
      </c>
      <c r="C123" s="4">
        <v>51299225</v>
      </c>
    </row>
    <row r="124" spans="1:3" x14ac:dyDescent="0.25">
      <c r="A124" s="3">
        <v>900698819</v>
      </c>
      <c r="B124" t="s">
        <v>109</v>
      </c>
      <c r="C124" s="4">
        <v>32750357</v>
      </c>
    </row>
    <row r="125" spans="1:3" x14ac:dyDescent="0.25">
      <c r="A125" s="3">
        <v>900713374</v>
      </c>
      <c r="B125" t="s">
        <v>110</v>
      </c>
      <c r="C125" s="4">
        <v>44927222</v>
      </c>
    </row>
    <row r="126" spans="1:3" x14ac:dyDescent="0.25">
      <c r="A126" s="3">
        <v>900744331</v>
      </c>
      <c r="B126" t="s">
        <v>111</v>
      </c>
      <c r="C126" s="4">
        <v>164692450</v>
      </c>
    </row>
    <row r="127" spans="1:3" x14ac:dyDescent="0.25">
      <c r="A127" s="3">
        <v>900796729</v>
      </c>
      <c r="B127" t="s">
        <v>112</v>
      </c>
      <c r="C127" s="4">
        <v>30956407</v>
      </c>
    </row>
    <row r="128" spans="1:3" x14ac:dyDescent="0.25">
      <c r="A128" s="3">
        <v>900807305</v>
      </c>
      <c r="B128" t="s">
        <v>113</v>
      </c>
      <c r="C128" s="4">
        <v>31886093</v>
      </c>
    </row>
    <row r="129" spans="1:3" x14ac:dyDescent="0.25">
      <c r="A129" s="3">
        <v>900825958</v>
      </c>
      <c r="B129" t="s">
        <v>114</v>
      </c>
      <c r="C129" s="4">
        <v>142300000</v>
      </c>
    </row>
    <row r="130" spans="1:3" x14ac:dyDescent="0.25">
      <c r="A130" s="3">
        <v>900848747</v>
      </c>
      <c r="B130" t="s">
        <v>115</v>
      </c>
      <c r="C130" s="4">
        <v>2975250</v>
      </c>
    </row>
    <row r="131" spans="1:3" x14ac:dyDescent="0.25">
      <c r="A131" s="3">
        <v>900855064</v>
      </c>
      <c r="B131" t="s">
        <v>116</v>
      </c>
      <c r="C131" s="4">
        <v>40242525</v>
      </c>
    </row>
    <row r="132" spans="1:3" x14ac:dyDescent="0.25">
      <c r="A132" s="3">
        <v>900918414</v>
      </c>
      <c r="B132" t="s">
        <v>117</v>
      </c>
      <c r="C132" s="4">
        <v>39460066</v>
      </c>
    </row>
    <row r="133" spans="1:3" x14ac:dyDescent="0.25">
      <c r="A133" s="3">
        <v>900951968</v>
      </c>
      <c r="B133" t="s">
        <v>118</v>
      </c>
      <c r="C133" s="4">
        <v>20962250</v>
      </c>
    </row>
    <row r="134" spans="1:3" x14ac:dyDescent="0.25">
      <c r="A134" s="3">
        <v>900989399</v>
      </c>
      <c r="B134" t="s">
        <v>119</v>
      </c>
      <c r="C134" s="4">
        <v>11119000</v>
      </c>
    </row>
    <row r="135" spans="1:3" x14ac:dyDescent="0.25">
      <c r="A135" s="3">
        <v>900996155</v>
      </c>
      <c r="B135" t="s">
        <v>542</v>
      </c>
      <c r="C135" s="4">
        <v>71810850</v>
      </c>
    </row>
    <row r="136" spans="1:3" x14ac:dyDescent="0.25">
      <c r="A136" s="3">
        <v>900996599</v>
      </c>
      <c r="B136" t="s">
        <v>120</v>
      </c>
      <c r="C136" s="4">
        <v>9189706</v>
      </c>
    </row>
    <row r="137" spans="1:3" x14ac:dyDescent="0.25">
      <c r="A137" s="3">
        <v>901005281</v>
      </c>
      <c r="B137" t="s">
        <v>533</v>
      </c>
      <c r="C137" s="4">
        <v>87605587</v>
      </c>
    </row>
    <row r="138" spans="1:3" x14ac:dyDescent="0.25">
      <c r="A138" s="3">
        <v>901034433</v>
      </c>
      <c r="B138" t="s">
        <v>121</v>
      </c>
      <c r="C138" s="4">
        <v>22122443</v>
      </c>
    </row>
    <row r="139" spans="1:3" x14ac:dyDescent="0.25">
      <c r="A139" s="3">
        <v>901037842</v>
      </c>
      <c r="B139" t="s">
        <v>122</v>
      </c>
      <c r="C139" s="4">
        <v>15662258</v>
      </c>
    </row>
    <row r="140" spans="1:3" x14ac:dyDescent="0.25">
      <c r="A140" s="3">
        <v>901039489</v>
      </c>
      <c r="B140" t="s">
        <v>123</v>
      </c>
      <c r="C140" s="4">
        <v>13122947</v>
      </c>
    </row>
    <row r="141" spans="1:3" x14ac:dyDescent="0.25">
      <c r="A141" s="3">
        <v>901043572</v>
      </c>
      <c r="B141" t="s">
        <v>124</v>
      </c>
      <c r="C141" s="4">
        <v>24178329</v>
      </c>
    </row>
    <row r="142" spans="1:3" x14ac:dyDescent="0.25">
      <c r="A142" s="3">
        <v>901066449</v>
      </c>
      <c r="B142" t="s">
        <v>125</v>
      </c>
      <c r="C142" s="4">
        <v>3280725</v>
      </c>
    </row>
    <row r="143" spans="1:3" x14ac:dyDescent="0.25">
      <c r="A143" s="3">
        <v>901077547</v>
      </c>
      <c r="B143" t="s">
        <v>126</v>
      </c>
      <c r="C143" s="4">
        <v>53363500</v>
      </c>
    </row>
    <row r="144" spans="1:3" x14ac:dyDescent="0.25">
      <c r="A144" s="3">
        <v>901079468</v>
      </c>
      <c r="B144" t="s">
        <v>127</v>
      </c>
      <c r="C144" s="4">
        <v>27179949</v>
      </c>
    </row>
    <row r="145" spans="1:3" x14ac:dyDescent="0.25">
      <c r="A145" s="3">
        <v>901089573</v>
      </c>
      <c r="B145" t="s">
        <v>128</v>
      </c>
      <c r="C145" s="4">
        <v>1620336</v>
      </c>
    </row>
    <row r="146" spans="1:3" x14ac:dyDescent="0.25">
      <c r="A146" s="3">
        <v>901091187</v>
      </c>
      <c r="B146" t="s">
        <v>129</v>
      </c>
      <c r="C146" s="4">
        <v>15049674</v>
      </c>
    </row>
    <row r="147" spans="1:3" x14ac:dyDescent="0.25">
      <c r="A147" s="3">
        <v>901097479</v>
      </c>
      <c r="B147" t="s">
        <v>130</v>
      </c>
      <c r="C147" s="4">
        <v>215629750</v>
      </c>
    </row>
    <row r="148" spans="1:3" x14ac:dyDescent="0.25">
      <c r="A148" s="3">
        <v>901113181</v>
      </c>
      <c r="B148" t="s">
        <v>131</v>
      </c>
      <c r="C148" s="4">
        <v>24505883</v>
      </c>
    </row>
    <row r="149" spans="1:3" x14ac:dyDescent="0.25">
      <c r="A149" s="3">
        <v>901122122</v>
      </c>
      <c r="B149" t="s">
        <v>132</v>
      </c>
      <c r="C149" s="4">
        <v>542123100</v>
      </c>
    </row>
    <row r="150" spans="1:3" x14ac:dyDescent="0.25">
      <c r="A150" s="3">
        <v>901144259</v>
      </c>
      <c r="B150" t="s">
        <v>133</v>
      </c>
      <c r="C150" s="4">
        <v>60687900</v>
      </c>
    </row>
    <row r="151" spans="1:3" x14ac:dyDescent="0.25">
      <c r="A151" s="3">
        <v>901175049</v>
      </c>
      <c r="B151" t="s">
        <v>134</v>
      </c>
      <c r="C151" s="4">
        <v>56241000</v>
      </c>
    </row>
    <row r="152" spans="1:3" x14ac:dyDescent="0.25">
      <c r="A152" s="3">
        <v>901187409</v>
      </c>
      <c r="B152" t="s">
        <v>135</v>
      </c>
      <c r="C152" s="4">
        <v>8215200</v>
      </c>
    </row>
    <row r="153" spans="1:3" x14ac:dyDescent="0.25">
      <c r="A153" s="3">
        <v>901197970</v>
      </c>
      <c r="B153" t="s">
        <v>136</v>
      </c>
      <c r="C153" s="4">
        <v>89638719</v>
      </c>
    </row>
    <row r="154" spans="1:3" x14ac:dyDescent="0.25">
      <c r="A154" s="3">
        <v>901217334</v>
      </c>
      <c r="B154" t="s">
        <v>137</v>
      </c>
      <c r="C154" s="4">
        <v>36983664</v>
      </c>
    </row>
    <row r="155" spans="1:3" x14ac:dyDescent="0.25">
      <c r="A155" s="3">
        <v>901228343</v>
      </c>
      <c r="B155" t="s">
        <v>138</v>
      </c>
      <c r="C155" s="4">
        <v>547684462</v>
      </c>
    </row>
    <row r="156" spans="1:3" x14ac:dyDescent="0.25">
      <c r="A156" s="3">
        <v>901252180</v>
      </c>
      <c r="B156" t="s">
        <v>139</v>
      </c>
      <c r="C156" s="4">
        <v>109508602</v>
      </c>
    </row>
    <row r="157" spans="1:3" x14ac:dyDescent="0.25">
      <c r="A157" s="3">
        <v>901256016</v>
      </c>
      <c r="B157" t="s">
        <v>140</v>
      </c>
      <c r="C157" s="4">
        <v>20933442</v>
      </c>
    </row>
    <row r="158" spans="1:3" x14ac:dyDescent="0.25">
      <c r="A158" s="3">
        <v>901258585</v>
      </c>
      <c r="B158" t="s">
        <v>141</v>
      </c>
      <c r="C158" s="4">
        <v>27142830</v>
      </c>
    </row>
    <row r="159" spans="1:3" x14ac:dyDescent="0.25">
      <c r="A159" s="3">
        <v>901262382</v>
      </c>
      <c r="B159" t="s">
        <v>142</v>
      </c>
      <c r="C159" s="4">
        <v>109010333</v>
      </c>
    </row>
    <row r="160" spans="1:3" x14ac:dyDescent="0.25">
      <c r="A160" s="3">
        <v>901271823</v>
      </c>
      <c r="B160" t="s">
        <v>143</v>
      </c>
      <c r="C160" s="4">
        <v>5509680</v>
      </c>
    </row>
    <row r="161" spans="1:3" x14ac:dyDescent="0.25">
      <c r="A161" s="3">
        <v>901284546</v>
      </c>
      <c r="B161" t="s">
        <v>144</v>
      </c>
      <c r="C161" s="4">
        <v>122314149</v>
      </c>
    </row>
    <row r="162" spans="1:3" x14ac:dyDescent="0.25">
      <c r="A162" s="3">
        <v>901308920</v>
      </c>
      <c r="B162" t="s">
        <v>145</v>
      </c>
      <c r="C162" s="4">
        <v>15000000</v>
      </c>
    </row>
    <row r="163" spans="1:3" x14ac:dyDescent="0.25">
      <c r="A163" s="3">
        <v>901323119</v>
      </c>
      <c r="B163" t="s">
        <v>146</v>
      </c>
      <c r="C163" s="4">
        <v>1932459271</v>
      </c>
    </row>
    <row r="164" spans="1:3" x14ac:dyDescent="0.25">
      <c r="A164" s="3">
        <v>901337512</v>
      </c>
      <c r="B164" t="s">
        <v>147</v>
      </c>
      <c r="C164" s="4">
        <v>36116616</v>
      </c>
    </row>
    <row r="165" spans="1:3" x14ac:dyDescent="0.25">
      <c r="A165" s="3">
        <v>901343030</v>
      </c>
      <c r="B165" t="s">
        <v>148</v>
      </c>
      <c r="C165" s="4">
        <v>5923650</v>
      </c>
    </row>
    <row r="166" spans="1:3" x14ac:dyDescent="0.25">
      <c r="A166" s="3">
        <v>901359466</v>
      </c>
      <c r="B166" t="s">
        <v>149</v>
      </c>
      <c r="C166" s="4">
        <v>9834264</v>
      </c>
    </row>
    <row r="167" spans="1:3" x14ac:dyDescent="0.25">
      <c r="A167" s="3">
        <v>901377766</v>
      </c>
      <c r="B167" t="s">
        <v>150</v>
      </c>
      <c r="C167" s="4">
        <v>108635450</v>
      </c>
    </row>
    <row r="168" spans="1:3" x14ac:dyDescent="0.25">
      <c r="A168" s="3">
        <v>901380930</v>
      </c>
      <c r="B168" t="s">
        <v>151</v>
      </c>
      <c r="C168" s="4">
        <v>169637533</v>
      </c>
    </row>
    <row r="169" spans="1:3" x14ac:dyDescent="0.25">
      <c r="A169" s="3">
        <v>901382902</v>
      </c>
      <c r="B169" t="s">
        <v>152</v>
      </c>
      <c r="C169" s="4">
        <v>52649075</v>
      </c>
    </row>
    <row r="170" spans="1:3" x14ac:dyDescent="0.25">
      <c r="A170" s="3">
        <v>901403268</v>
      </c>
      <c r="B170" t="s">
        <v>153</v>
      </c>
      <c r="C170" s="4">
        <v>147291160</v>
      </c>
    </row>
    <row r="171" spans="1:3" x14ac:dyDescent="0.25">
      <c r="A171" s="3">
        <v>901418480</v>
      </c>
      <c r="B171" t="s">
        <v>154</v>
      </c>
      <c r="C171" s="4">
        <v>9583550</v>
      </c>
    </row>
    <row r="172" spans="1:3" x14ac:dyDescent="0.25">
      <c r="A172" s="3">
        <v>901451363</v>
      </c>
      <c r="B172" t="s">
        <v>155</v>
      </c>
      <c r="C172" s="4">
        <v>1046892</v>
      </c>
    </row>
    <row r="173" spans="1:3" x14ac:dyDescent="0.25">
      <c r="A173" s="3">
        <v>901504166</v>
      </c>
      <c r="B173" t="s">
        <v>156</v>
      </c>
      <c r="C173" s="4">
        <v>111003004</v>
      </c>
    </row>
    <row r="174" spans="1:3" x14ac:dyDescent="0.25">
      <c r="A174" s="3">
        <v>901530809</v>
      </c>
      <c r="B174" t="s">
        <v>157</v>
      </c>
      <c r="C174" s="4">
        <v>44667248</v>
      </c>
    </row>
    <row r="175" spans="1:3" x14ac:dyDescent="0.25">
      <c r="A175" s="3">
        <v>1030549587</v>
      </c>
      <c r="B175" t="s">
        <v>158</v>
      </c>
      <c r="C175" s="4">
        <v>10220530</v>
      </c>
    </row>
    <row r="176" spans="1:3" x14ac:dyDescent="0.25">
      <c r="A176" s="3">
        <v>1032372927</v>
      </c>
      <c r="B176" t="s">
        <v>159</v>
      </c>
      <c r="C176" s="4">
        <v>8512350</v>
      </c>
    </row>
    <row r="177" spans="1:3" x14ac:dyDescent="0.25">
      <c r="A177" s="3">
        <v>1044425640</v>
      </c>
      <c r="B177" t="s">
        <v>160</v>
      </c>
      <c r="C177" s="4">
        <v>8409060</v>
      </c>
    </row>
    <row r="178" spans="1:3" x14ac:dyDescent="0.25">
      <c r="A178" s="3">
        <v>1044431491</v>
      </c>
      <c r="B178" t="s">
        <v>161</v>
      </c>
      <c r="C178" s="4">
        <v>14502000</v>
      </c>
    </row>
    <row r="179" spans="1:3" x14ac:dyDescent="0.25">
      <c r="A179" s="3">
        <v>1082914480</v>
      </c>
      <c r="B179" t="s">
        <v>162</v>
      </c>
      <c r="C179" s="4">
        <v>9078000</v>
      </c>
    </row>
    <row r="180" spans="1:3" x14ac:dyDescent="0.25">
      <c r="A180" s="3">
        <v>1110487684</v>
      </c>
      <c r="B180" t="s">
        <v>163</v>
      </c>
      <c r="C180" s="4">
        <v>9112793</v>
      </c>
    </row>
    <row r="181" spans="1:3" x14ac:dyDescent="0.25">
      <c r="A181" s="3">
        <v>1140819401</v>
      </c>
      <c r="B181" t="s">
        <v>164</v>
      </c>
      <c r="C181" s="4">
        <v>8565000</v>
      </c>
    </row>
    <row r="182" spans="1:3" x14ac:dyDescent="0.25">
      <c r="A182" s="3">
        <v>1140853880</v>
      </c>
      <c r="B182" t="s">
        <v>165</v>
      </c>
      <c r="C182" s="4">
        <v>6189000</v>
      </c>
    </row>
    <row r="183" spans="1:3" x14ac:dyDescent="0.25">
      <c r="A183" s="3">
        <v>1140868121</v>
      </c>
      <c r="B183" t="s">
        <v>166</v>
      </c>
      <c r="C183" s="4">
        <v>9223750</v>
      </c>
    </row>
    <row r="184" spans="1:3" x14ac:dyDescent="0.25">
      <c r="A184" s="3">
        <v>1140875555</v>
      </c>
      <c r="B184" t="s">
        <v>167</v>
      </c>
      <c r="C184" s="4">
        <v>5612041</v>
      </c>
    </row>
    <row r="185" spans="1:3" x14ac:dyDescent="0.25">
      <c r="A185" s="3">
        <v>1140878914</v>
      </c>
      <c r="B185" t="s">
        <v>168</v>
      </c>
      <c r="C185" s="4">
        <v>4606000</v>
      </c>
    </row>
    <row r="186" spans="1:3" x14ac:dyDescent="0.25">
      <c r="A186" s="3">
        <v>1140890385</v>
      </c>
      <c r="B186" t="s">
        <v>169</v>
      </c>
      <c r="C186" s="4">
        <v>14309000</v>
      </c>
    </row>
    <row r="187" spans="1:3" x14ac:dyDescent="0.25">
      <c r="A187" s="3">
        <v>1192906375</v>
      </c>
      <c r="B187" t="s">
        <v>170</v>
      </c>
      <c r="C187" s="4">
        <v>2506256</v>
      </c>
    </row>
    <row r="188" spans="1:3" x14ac:dyDescent="0.25">
      <c r="A188" s="3">
        <v>3040720165</v>
      </c>
      <c r="B188" t="s">
        <v>171</v>
      </c>
      <c r="C188" s="4">
        <v>192000000</v>
      </c>
    </row>
    <row r="189" spans="1:3" x14ac:dyDescent="0.25">
      <c r="A189" s="3" t="s">
        <v>172</v>
      </c>
      <c r="C189" s="4">
        <v>27817704095</v>
      </c>
    </row>
  </sheetData>
  <mergeCells count="9">
    <mergeCell ref="G5:I5"/>
    <mergeCell ref="J5:K5"/>
    <mergeCell ref="A2:C2"/>
    <mergeCell ref="A4:C4"/>
    <mergeCell ref="D4:F4"/>
    <mergeCell ref="G4:I4"/>
    <mergeCell ref="J4:K4"/>
    <mergeCell ref="A5:C5"/>
    <mergeCell ref="D5:F5"/>
  </mergeCell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3C0F-3A55-42B6-BDE1-DF483B4E7B62}">
  <dimension ref="A1:K572"/>
  <sheetViews>
    <sheetView showGridLines="0" workbookViewId="0">
      <selection activeCell="C15" sqref="C15"/>
    </sheetView>
  </sheetViews>
  <sheetFormatPr baseColWidth="10" defaultRowHeight="15" x14ac:dyDescent="0.25"/>
  <cols>
    <col min="1" max="1" width="11" bestFit="1" customWidth="1"/>
    <col min="2" max="2" width="40.85546875" customWidth="1"/>
    <col min="3" max="3" width="47.140625" bestFit="1" customWidth="1"/>
    <col min="4" max="4" width="12.85546875" customWidth="1"/>
    <col min="5" max="5" width="24.42578125" customWidth="1"/>
    <col min="6" max="6" width="16.7109375" style="2" bestFit="1" customWidth="1"/>
    <col min="7" max="7" width="27.5703125" style="2" bestFit="1" customWidth="1"/>
    <col min="8" max="8" width="15.5703125" customWidth="1"/>
    <col min="9" max="9" width="11.28515625" customWidth="1"/>
    <col min="10" max="10" width="18.28515625" customWidth="1"/>
    <col min="11" max="11" width="15.5703125" customWidth="1"/>
  </cols>
  <sheetData>
    <row r="1" spans="1:11" x14ac:dyDescent="0.25">
      <c r="B1" s="4"/>
      <c r="F1"/>
      <c r="G1"/>
    </row>
    <row r="2" spans="1:11" x14ac:dyDescent="0.25">
      <c r="A2" s="20" t="s">
        <v>173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0.5" customHeight="1" x14ac:dyDescent="0.25">
      <c r="B3" s="4"/>
      <c r="F3"/>
      <c r="G3"/>
    </row>
    <row r="4" spans="1:11" x14ac:dyDescent="0.25">
      <c r="A4" s="20" t="s">
        <v>762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x14ac:dyDescent="0.25">
      <c r="A5" s="21" t="s">
        <v>175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x14ac:dyDescent="0.25">
      <c r="E6" s="4"/>
      <c r="F6"/>
      <c r="G6"/>
    </row>
    <row r="8" spans="1:11" s="1" customFormat="1" ht="42.75" customHeight="1" x14ac:dyDescent="0.25">
      <c r="A8" s="6" t="s">
        <v>0</v>
      </c>
      <c r="B8" s="7" t="s">
        <v>176</v>
      </c>
      <c r="C8" s="7" t="s">
        <v>177</v>
      </c>
      <c r="D8" s="6" t="s">
        <v>178</v>
      </c>
      <c r="E8" s="7" t="s">
        <v>179</v>
      </c>
      <c r="F8" s="7" t="s">
        <v>180</v>
      </c>
      <c r="G8" s="6" t="s">
        <v>181</v>
      </c>
      <c r="H8" s="7" t="s">
        <v>182</v>
      </c>
      <c r="I8" s="8" t="s">
        <v>183</v>
      </c>
      <c r="J8" s="8" t="s">
        <v>184</v>
      </c>
      <c r="K8" s="9" t="s">
        <v>760</v>
      </c>
    </row>
    <row r="9" spans="1:11" x14ac:dyDescent="0.25">
      <c r="A9" s="10">
        <v>900996599</v>
      </c>
      <c r="B9" s="11" t="s">
        <v>120</v>
      </c>
      <c r="C9" s="11" t="s">
        <v>185</v>
      </c>
      <c r="D9" s="10">
        <v>24010201</v>
      </c>
      <c r="E9" s="11" t="s">
        <v>186</v>
      </c>
      <c r="F9" s="12" t="s">
        <v>187</v>
      </c>
      <c r="G9" s="13">
        <v>5</v>
      </c>
      <c r="H9" s="11" t="s">
        <v>188</v>
      </c>
      <c r="I9" s="14">
        <v>44524</v>
      </c>
      <c r="J9" s="14">
        <v>44524</v>
      </c>
      <c r="K9" s="15">
        <v>9189706</v>
      </c>
    </row>
    <row r="10" spans="1:11" x14ac:dyDescent="0.25">
      <c r="A10" s="10">
        <v>900796729</v>
      </c>
      <c r="B10" s="11" t="s">
        <v>112</v>
      </c>
      <c r="C10" s="11" t="s">
        <v>189</v>
      </c>
      <c r="D10" s="10">
        <v>24010201</v>
      </c>
      <c r="E10" s="11" t="s">
        <v>186</v>
      </c>
      <c r="F10" s="12" t="s">
        <v>190</v>
      </c>
      <c r="G10" s="13">
        <v>835</v>
      </c>
      <c r="H10" s="11" t="s">
        <v>191</v>
      </c>
      <c r="I10" s="14">
        <v>44755</v>
      </c>
      <c r="J10" s="14">
        <v>44801</v>
      </c>
      <c r="K10" s="15">
        <v>30956407</v>
      </c>
    </row>
    <row r="11" spans="1:11" x14ac:dyDescent="0.25">
      <c r="A11" s="10">
        <v>900637861</v>
      </c>
      <c r="B11" s="11" t="s">
        <v>105</v>
      </c>
      <c r="C11" s="11" t="s">
        <v>192</v>
      </c>
      <c r="D11" s="10">
        <v>24010201</v>
      </c>
      <c r="E11" s="11" t="s">
        <v>186</v>
      </c>
      <c r="F11" s="12" t="s">
        <v>187</v>
      </c>
      <c r="G11" s="13">
        <v>6</v>
      </c>
      <c r="H11" s="11" t="s">
        <v>193</v>
      </c>
      <c r="I11" s="14">
        <v>44308</v>
      </c>
      <c r="J11" s="14">
        <v>44308</v>
      </c>
      <c r="K11" s="15">
        <v>37486000</v>
      </c>
    </row>
    <row r="12" spans="1:11" x14ac:dyDescent="0.25">
      <c r="A12" s="10">
        <v>901380930</v>
      </c>
      <c r="B12" s="11" t="s">
        <v>151</v>
      </c>
      <c r="C12" s="11" t="s">
        <v>194</v>
      </c>
      <c r="D12" s="10">
        <v>24905101</v>
      </c>
      <c r="E12" s="11" t="s">
        <v>195</v>
      </c>
      <c r="F12" s="12" t="s">
        <v>190</v>
      </c>
      <c r="G12" s="13">
        <v>1081</v>
      </c>
      <c r="H12" s="11" t="s">
        <v>196</v>
      </c>
      <c r="I12" s="14">
        <v>44824</v>
      </c>
      <c r="J12" s="14">
        <v>44830</v>
      </c>
      <c r="K12" s="15">
        <v>381486</v>
      </c>
    </row>
    <row r="13" spans="1:11" x14ac:dyDescent="0.25">
      <c r="A13" s="10">
        <v>901380930</v>
      </c>
      <c r="B13" s="11" t="s">
        <v>151</v>
      </c>
      <c r="C13" s="11" t="s">
        <v>194</v>
      </c>
      <c r="D13" s="10">
        <v>24905101</v>
      </c>
      <c r="E13" s="11" t="s">
        <v>195</v>
      </c>
      <c r="F13" s="12" t="s">
        <v>190</v>
      </c>
      <c r="G13" s="13">
        <v>1082</v>
      </c>
      <c r="H13" s="11" t="s">
        <v>197</v>
      </c>
      <c r="I13" s="14">
        <v>44824</v>
      </c>
      <c r="J13" s="14">
        <v>44830</v>
      </c>
      <c r="K13" s="15">
        <v>3321130</v>
      </c>
    </row>
    <row r="14" spans="1:11" x14ac:dyDescent="0.25">
      <c r="A14" s="10">
        <v>901380930</v>
      </c>
      <c r="B14" s="11" t="s">
        <v>151</v>
      </c>
      <c r="C14" s="11" t="s">
        <v>198</v>
      </c>
      <c r="D14" s="10">
        <v>24905101</v>
      </c>
      <c r="E14" s="11" t="s">
        <v>195</v>
      </c>
      <c r="F14" s="12" t="s">
        <v>190</v>
      </c>
      <c r="G14" s="13">
        <v>1083</v>
      </c>
      <c r="H14" s="11" t="s">
        <v>199</v>
      </c>
      <c r="I14" s="14">
        <v>44824</v>
      </c>
      <c r="J14" s="14">
        <v>44830</v>
      </c>
      <c r="K14" s="15">
        <v>74190690</v>
      </c>
    </row>
    <row r="15" spans="1:11" x14ac:dyDescent="0.25">
      <c r="A15" s="10">
        <v>901380930</v>
      </c>
      <c r="B15" s="11" t="s">
        <v>151</v>
      </c>
      <c r="C15" s="11" t="s">
        <v>200</v>
      </c>
      <c r="D15" s="10">
        <v>24905101</v>
      </c>
      <c r="E15" s="11" t="s">
        <v>195</v>
      </c>
      <c r="F15" s="12" t="s">
        <v>190</v>
      </c>
      <c r="G15" s="13">
        <v>1145</v>
      </c>
      <c r="H15" s="11" t="s">
        <v>201</v>
      </c>
      <c r="I15" s="14">
        <v>44832</v>
      </c>
      <c r="J15" s="14">
        <v>44834</v>
      </c>
      <c r="K15" s="15">
        <v>11168298</v>
      </c>
    </row>
    <row r="16" spans="1:11" x14ac:dyDescent="0.25">
      <c r="A16" s="10">
        <v>901380930</v>
      </c>
      <c r="B16" s="11" t="s">
        <v>151</v>
      </c>
      <c r="C16" s="11" t="s">
        <v>200</v>
      </c>
      <c r="D16" s="10">
        <v>24905101</v>
      </c>
      <c r="E16" s="11" t="s">
        <v>195</v>
      </c>
      <c r="F16" s="12" t="s">
        <v>190</v>
      </c>
      <c r="G16" s="13">
        <v>1190</v>
      </c>
      <c r="H16" s="11" t="s">
        <v>202</v>
      </c>
      <c r="I16" s="14">
        <v>44841</v>
      </c>
      <c r="J16" s="14">
        <v>44845</v>
      </c>
      <c r="K16" s="15">
        <v>2296279</v>
      </c>
    </row>
    <row r="17" spans="1:11" x14ac:dyDescent="0.25">
      <c r="A17" s="10">
        <v>901380930</v>
      </c>
      <c r="B17" s="11" t="s">
        <v>151</v>
      </c>
      <c r="C17" s="11" t="s">
        <v>194</v>
      </c>
      <c r="D17" s="10">
        <v>24905101</v>
      </c>
      <c r="E17" s="11" t="s">
        <v>195</v>
      </c>
      <c r="F17" s="12" t="s">
        <v>190</v>
      </c>
      <c r="G17" s="13">
        <v>1419</v>
      </c>
      <c r="H17" s="11" t="s">
        <v>203</v>
      </c>
      <c r="I17" s="14">
        <v>44902</v>
      </c>
      <c r="J17" s="14">
        <v>44902</v>
      </c>
      <c r="K17" s="15">
        <v>124000</v>
      </c>
    </row>
    <row r="18" spans="1:11" x14ac:dyDescent="0.25">
      <c r="A18" s="10">
        <v>901380930</v>
      </c>
      <c r="B18" s="11" t="s">
        <v>151</v>
      </c>
      <c r="C18" s="11" t="s">
        <v>200</v>
      </c>
      <c r="D18" s="10">
        <v>24905101</v>
      </c>
      <c r="E18" s="11" t="s">
        <v>195</v>
      </c>
      <c r="F18" s="12" t="s">
        <v>190</v>
      </c>
      <c r="G18" s="13">
        <v>1442</v>
      </c>
      <c r="H18" s="11" t="s">
        <v>204</v>
      </c>
      <c r="I18" s="14">
        <v>44904</v>
      </c>
      <c r="J18" s="14">
        <v>44907</v>
      </c>
      <c r="K18" s="15">
        <v>52781680</v>
      </c>
    </row>
    <row r="19" spans="1:11" x14ac:dyDescent="0.25">
      <c r="A19" s="10">
        <v>901380930</v>
      </c>
      <c r="B19" s="11" t="s">
        <v>151</v>
      </c>
      <c r="C19" s="11" t="s">
        <v>198</v>
      </c>
      <c r="D19" s="10">
        <v>24905101</v>
      </c>
      <c r="E19" s="11" t="s">
        <v>195</v>
      </c>
      <c r="F19" s="12" t="s">
        <v>190</v>
      </c>
      <c r="G19" s="13">
        <v>1518</v>
      </c>
      <c r="H19" s="11" t="s">
        <v>205</v>
      </c>
      <c r="I19" s="14">
        <v>44911</v>
      </c>
      <c r="J19" s="14">
        <v>44915</v>
      </c>
      <c r="K19" s="15">
        <v>25373970</v>
      </c>
    </row>
    <row r="20" spans="1:11" x14ac:dyDescent="0.25">
      <c r="A20" s="10">
        <v>13477263</v>
      </c>
      <c r="B20" s="11" t="s">
        <v>3</v>
      </c>
      <c r="C20" s="11" t="s">
        <v>206</v>
      </c>
      <c r="D20" s="10">
        <v>24010101</v>
      </c>
      <c r="E20" s="11" t="s">
        <v>207</v>
      </c>
      <c r="F20" s="12" t="s">
        <v>190</v>
      </c>
      <c r="G20" s="13">
        <v>1498</v>
      </c>
      <c r="H20" s="11" t="s">
        <v>208</v>
      </c>
      <c r="I20" s="14">
        <v>44907</v>
      </c>
      <c r="J20" s="14">
        <v>44952</v>
      </c>
      <c r="K20" s="15">
        <v>7596000</v>
      </c>
    </row>
    <row r="21" spans="1:11" x14ac:dyDescent="0.25">
      <c r="A21" s="10">
        <v>900325831</v>
      </c>
      <c r="B21" s="11" t="s">
        <v>80</v>
      </c>
      <c r="C21" s="11" t="s">
        <v>209</v>
      </c>
      <c r="D21" s="10">
        <v>24010101</v>
      </c>
      <c r="E21" s="11" t="s">
        <v>207</v>
      </c>
      <c r="F21" s="12" t="s">
        <v>190</v>
      </c>
      <c r="G21" s="13">
        <v>348</v>
      </c>
      <c r="H21" s="11" t="s">
        <v>210</v>
      </c>
      <c r="I21" s="14">
        <v>44643</v>
      </c>
      <c r="J21" s="14">
        <v>44689</v>
      </c>
      <c r="K21" s="15">
        <v>9823500</v>
      </c>
    </row>
    <row r="22" spans="1:11" x14ac:dyDescent="0.25">
      <c r="A22" s="10">
        <v>890111996</v>
      </c>
      <c r="B22" s="11" t="s">
        <v>62</v>
      </c>
      <c r="C22" s="11" t="s">
        <v>200</v>
      </c>
      <c r="D22" s="10">
        <v>24010201</v>
      </c>
      <c r="E22" s="11" t="s">
        <v>186</v>
      </c>
      <c r="F22" s="12" t="s">
        <v>190</v>
      </c>
      <c r="G22" s="13">
        <v>1202</v>
      </c>
      <c r="H22" s="11" t="s">
        <v>211</v>
      </c>
      <c r="I22" s="14">
        <v>44845</v>
      </c>
      <c r="J22" s="14">
        <v>44890</v>
      </c>
      <c r="K22" s="15">
        <v>5808707</v>
      </c>
    </row>
    <row r="23" spans="1:11" x14ac:dyDescent="0.25">
      <c r="A23" s="10">
        <v>890111996</v>
      </c>
      <c r="B23" s="11" t="s">
        <v>62</v>
      </c>
      <c r="C23" s="11" t="s">
        <v>212</v>
      </c>
      <c r="D23" s="10">
        <v>24010201</v>
      </c>
      <c r="E23" s="11" t="s">
        <v>186</v>
      </c>
      <c r="F23" s="12" t="s">
        <v>190</v>
      </c>
      <c r="G23" s="13">
        <v>1259</v>
      </c>
      <c r="H23" s="11" t="s">
        <v>213</v>
      </c>
      <c r="I23" s="14">
        <v>44858</v>
      </c>
      <c r="J23" s="14">
        <v>44904</v>
      </c>
      <c r="K23" s="15">
        <v>6755433</v>
      </c>
    </row>
    <row r="24" spans="1:11" x14ac:dyDescent="0.25">
      <c r="A24" s="10">
        <v>890111996</v>
      </c>
      <c r="B24" s="11" t="s">
        <v>62</v>
      </c>
      <c r="C24" s="11" t="s">
        <v>212</v>
      </c>
      <c r="D24" s="10">
        <v>24010201</v>
      </c>
      <c r="E24" s="11" t="s">
        <v>186</v>
      </c>
      <c r="F24" s="12" t="s">
        <v>190</v>
      </c>
      <c r="G24" s="13">
        <v>1415</v>
      </c>
      <c r="H24" s="11" t="s">
        <v>214</v>
      </c>
      <c r="I24" s="14">
        <v>44900</v>
      </c>
      <c r="J24" s="14">
        <v>44945</v>
      </c>
      <c r="K24" s="15">
        <v>8783907</v>
      </c>
    </row>
    <row r="25" spans="1:11" x14ac:dyDescent="0.25">
      <c r="A25" s="10">
        <v>890111996</v>
      </c>
      <c r="B25" s="11" t="s">
        <v>62</v>
      </c>
      <c r="C25" s="11" t="s">
        <v>194</v>
      </c>
      <c r="D25" s="10">
        <v>24010201</v>
      </c>
      <c r="E25" s="11" t="s">
        <v>186</v>
      </c>
      <c r="F25" s="12" t="s">
        <v>190</v>
      </c>
      <c r="G25" s="13">
        <v>1416</v>
      </c>
      <c r="H25" s="11" t="s">
        <v>215</v>
      </c>
      <c r="I25" s="14">
        <v>44900</v>
      </c>
      <c r="J25" s="14">
        <v>44945</v>
      </c>
      <c r="K25" s="15">
        <v>1437526</v>
      </c>
    </row>
    <row r="26" spans="1:11" x14ac:dyDescent="0.25">
      <c r="A26" s="10">
        <v>890111996</v>
      </c>
      <c r="B26" s="11" t="s">
        <v>62</v>
      </c>
      <c r="C26" s="11" t="s">
        <v>200</v>
      </c>
      <c r="D26" s="10">
        <v>24010201</v>
      </c>
      <c r="E26" s="11" t="s">
        <v>186</v>
      </c>
      <c r="F26" s="12" t="s">
        <v>190</v>
      </c>
      <c r="G26" s="13">
        <v>1417</v>
      </c>
      <c r="H26" s="11" t="s">
        <v>216</v>
      </c>
      <c r="I26" s="14">
        <v>44900</v>
      </c>
      <c r="J26" s="14">
        <v>44945</v>
      </c>
      <c r="K26" s="15">
        <v>6184562</v>
      </c>
    </row>
    <row r="27" spans="1:11" x14ac:dyDescent="0.25">
      <c r="A27" s="10">
        <v>860079918</v>
      </c>
      <c r="B27" s="11" t="s">
        <v>55</v>
      </c>
      <c r="C27" s="11" t="s">
        <v>189</v>
      </c>
      <c r="D27" s="10">
        <v>24010101</v>
      </c>
      <c r="E27" s="11" t="s">
        <v>207</v>
      </c>
      <c r="F27" s="12" t="s">
        <v>190</v>
      </c>
      <c r="G27" s="13">
        <v>1037</v>
      </c>
      <c r="H27" s="11" t="s">
        <v>217</v>
      </c>
      <c r="I27" s="14">
        <v>44806</v>
      </c>
      <c r="J27" s="14">
        <v>44852</v>
      </c>
      <c r="K27" s="15">
        <v>9087375</v>
      </c>
    </row>
    <row r="28" spans="1:11" x14ac:dyDescent="0.25">
      <c r="A28" s="10">
        <v>860079918</v>
      </c>
      <c r="B28" s="11" t="s">
        <v>55</v>
      </c>
      <c r="C28" s="11" t="s">
        <v>189</v>
      </c>
      <c r="D28" s="10">
        <v>24010101</v>
      </c>
      <c r="E28" s="11" t="s">
        <v>207</v>
      </c>
      <c r="F28" s="12" t="s">
        <v>190</v>
      </c>
      <c r="G28" s="13">
        <v>1038</v>
      </c>
      <c r="H28" s="11" t="s">
        <v>218</v>
      </c>
      <c r="I28" s="14">
        <v>44806</v>
      </c>
      <c r="J28" s="14">
        <v>44852</v>
      </c>
      <c r="K28" s="15">
        <v>12116500</v>
      </c>
    </row>
    <row r="29" spans="1:11" x14ac:dyDescent="0.25">
      <c r="A29" s="10">
        <v>900099098</v>
      </c>
      <c r="B29" s="11" t="s">
        <v>69</v>
      </c>
      <c r="C29" s="11" t="s">
        <v>219</v>
      </c>
      <c r="D29" s="10">
        <v>24010101</v>
      </c>
      <c r="E29" s="11" t="s">
        <v>207</v>
      </c>
      <c r="F29" s="12" t="s">
        <v>187</v>
      </c>
      <c r="G29" s="13">
        <v>27</v>
      </c>
      <c r="H29" s="11" t="s">
        <v>220</v>
      </c>
      <c r="I29" s="14">
        <v>44490</v>
      </c>
      <c r="J29" s="14">
        <v>44490</v>
      </c>
      <c r="K29" s="15">
        <v>8436150</v>
      </c>
    </row>
    <row r="30" spans="1:11" x14ac:dyDescent="0.25">
      <c r="A30" s="10">
        <v>900099098</v>
      </c>
      <c r="B30" s="11" t="s">
        <v>69</v>
      </c>
      <c r="C30" s="11" t="s">
        <v>219</v>
      </c>
      <c r="D30" s="10">
        <v>24010101</v>
      </c>
      <c r="E30" s="11" t="s">
        <v>207</v>
      </c>
      <c r="F30" s="12" t="s">
        <v>187</v>
      </c>
      <c r="G30" s="13">
        <v>28</v>
      </c>
      <c r="H30" s="11" t="s">
        <v>221</v>
      </c>
      <c r="I30" s="14">
        <v>44490</v>
      </c>
      <c r="J30" s="14">
        <v>44490</v>
      </c>
      <c r="K30" s="15">
        <v>11248200</v>
      </c>
    </row>
    <row r="31" spans="1:11" x14ac:dyDescent="0.25">
      <c r="A31" s="10">
        <v>900099098</v>
      </c>
      <c r="B31" s="11" t="s">
        <v>69</v>
      </c>
      <c r="C31" s="11" t="s">
        <v>222</v>
      </c>
      <c r="D31" s="10">
        <v>24010101</v>
      </c>
      <c r="E31" s="11" t="s">
        <v>207</v>
      </c>
      <c r="F31" s="12" t="s">
        <v>187</v>
      </c>
      <c r="G31" s="13">
        <v>29</v>
      </c>
      <c r="H31" s="11" t="s">
        <v>223</v>
      </c>
      <c r="I31" s="14">
        <v>44490</v>
      </c>
      <c r="J31" s="14">
        <v>44490</v>
      </c>
      <c r="K31" s="15">
        <v>13904025</v>
      </c>
    </row>
    <row r="32" spans="1:11" x14ac:dyDescent="0.25">
      <c r="A32" s="10">
        <v>900099098</v>
      </c>
      <c r="B32" s="11" t="s">
        <v>69</v>
      </c>
      <c r="C32" s="11" t="s">
        <v>219</v>
      </c>
      <c r="D32" s="10">
        <v>24010101</v>
      </c>
      <c r="E32" s="11" t="s">
        <v>207</v>
      </c>
      <c r="F32" s="12" t="s">
        <v>187</v>
      </c>
      <c r="G32" s="13">
        <v>30</v>
      </c>
      <c r="H32" s="11" t="s">
        <v>224</v>
      </c>
      <c r="I32" s="14">
        <v>44543</v>
      </c>
      <c r="J32" s="14">
        <v>44543</v>
      </c>
      <c r="K32" s="15">
        <v>8436150</v>
      </c>
    </row>
    <row r="33" spans="1:11" x14ac:dyDescent="0.25">
      <c r="A33" s="10">
        <v>900099098</v>
      </c>
      <c r="B33" s="11" t="s">
        <v>69</v>
      </c>
      <c r="C33" s="11" t="s">
        <v>225</v>
      </c>
      <c r="D33" s="10">
        <v>24010101</v>
      </c>
      <c r="E33" s="11" t="s">
        <v>207</v>
      </c>
      <c r="F33" s="12" t="s">
        <v>187</v>
      </c>
      <c r="G33" s="13">
        <v>31</v>
      </c>
      <c r="H33" s="11" t="s">
        <v>226</v>
      </c>
      <c r="I33" s="14">
        <v>44543</v>
      </c>
      <c r="J33" s="14">
        <v>44543</v>
      </c>
      <c r="K33" s="15">
        <v>3749400</v>
      </c>
    </row>
    <row r="34" spans="1:11" x14ac:dyDescent="0.25">
      <c r="A34" s="10">
        <v>900099098</v>
      </c>
      <c r="B34" s="11" t="s">
        <v>69</v>
      </c>
      <c r="C34" s="11" t="s">
        <v>189</v>
      </c>
      <c r="D34" s="10">
        <v>24010101</v>
      </c>
      <c r="E34" s="11" t="s">
        <v>207</v>
      </c>
      <c r="F34" s="12" t="s">
        <v>190</v>
      </c>
      <c r="G34" s="13">
        <v>703</v>
      </c>
      <c r="H34" s="11" t="s">
        <v>227</v>
      </c>
      <c r="I34" s="14">
        <v>44721</v>
      </c>
      <c r="J34" s="14">
        <v>44766</v>
      </c>
      <c r="K34" s="15">
        <v>7207050</v>
      </c>
    </row>
    <row r="35" spans="1:11" x14ac:dyDescent="0.25">
      <c r="A35" s="10">
        <v>900099098</v>
      </c>
      <c r="B35" s="11" t="s">
        <v>69</v>
      </c>
      <c r="C35" s="11" t="s">
        <v>228</v>
      </c>
      <c r="D35" s="10">
        <v>24010101</v>
      </c>
      <c r="E35" s="11" t="s">
        <v>207</v>
      </c>
      <c r="F35" s="12" t="s">
        <v>190</v>
      </c>
      <c r="G35" s="13">
        <v>885</v>
      </c>
      <c r="H35" s="11" t="s">
        <v>229</v>
      </c>
      <c r="I35" s="14">
        <v>44767</v>
      </c>
      <c r="J35" s="14">
        <v>44812</v>
      </c>
      <c r="K35" s="15">
        <v>16907248</v>
      </c>
    </row>
    <row r="36" spans="1:11" x14ac:dyDescent="0.25">
      <c r="A36" s="10">
        <v>900099098</v>
      </c>
      <c r="B36" s="11" t="s">
        <v>69</v>
      </c>
      <c r="C36" s="11" t="s">
        <v>225</v>
      </c>
      <c r="D36" s="10">
        <v>24010201</v>
      </c>
      <c r="E36" s="11" t="s">
        <v>186</v>
      </c>
      <c r="F36" s="12" t="s">
        <v>187</v>
      </c>
      <c r="G36" s="13">
        <v>32</v>
      </c>
      <c r="H36" s="11" t="s">
        <v>230</v>
      </c>
      <c r="I36" s="14">
        <v>44543</v>
      </c>
      <c r="J36" s="14">
        <v>44543</v>
      </c>
      <c r="K36" s="15">
        <v>2812050</v>
      </c>
    </row>
    <row r="37" spans="1:11" x14ac:dyDescent="0.25">
      <c r="A37" s="10">
        <v>900083006</v>
      </c>
      <c r="B37" s="11" t="s">
        <v>68</v>
      </c>
      <c r="C37" s="11" t="s">
        <v>231</v>
      </c>
      <c r="D37" s="10">
        <v>24010101</v>
      </c>
      <c r="E37" s="11" t="s">
        <v>207</v>
      </c>
      <c r="F37" s="12" t="s">
        <v>190</v>
      </c>
      <c r="G37" s="13">
        <v>1071</v>
      </c>
      <c r="H37" s="11" t="s">
        <v>232</v>
      </c>
      <c r="I37" s="14">
        <v>44816</v>
      </c>
      <c r="J37" s="14">
        <v>44861</v>
      </c>
      <c r="K37" s="15">
        <v>4704075</v>
      </c>
    </row>
    <row r="38" spans="1:11" x14ac:dyDescent="0.25">
      <c r="A38" s="10">
        <v>900083006</v>
      </c>
      <c r="B38" s="11" t="s">
        <v>68</v>
      </c>
      <c r="C38" s="11" t="s">
        <v>231</v>
      </c>
      <c r="D38" s="10">
        <v>24010101</v>
      </c>
      <c r="E38" s="11" t="s">
        <v>207</v>
      </c>
      <c r="F38" s="12" t="s">
        <v>190</v>
      </c>
      <c r="G38" s="13">
        <v>1455</v>
      </c>
      <c r="H38" s="11" t="s">
        <v>233</v>
      </c>
      <c r="I38" s="14">
        <v>44907</v>
      </c>
      <c r="J38" s="14">
        <v>44952</v>
      </c>
      <c r="K38" s="15">
        <v>8011098</v>
      </c>
    </row>
    <row r="39" spans="1:11" x14ac:dyDescent="0.25">
      <c r="A39" s="10">
        <v>802022495</v>
      </c>
      <c r="B39" s="11" t="s">
        <v>38</v>
      </c>
      <c r="C39" s="11" t="s">
        <v>234</v>
      </c>
      <c r="D39" s="10">
        <v>24010201</v>
      </c>
      <c r="E39" s="11" t="s">
        <v>186</v>
      </c>
      <c r="F39" s="12" t="s">
        <v>190</v>
      </c>
      <c r="G39" s="13">
        <v>1295</v>
      </c>
      <c r="H39" s="11" t="s">
        <v>235</v>
      </c>
      <c r="I39" s="14">
        <v>44868</v>
      </c>
      <c r="J39" s="14">
        <v>44912</v>
      </c>
      <c r="K39" s="15">
        <v>17375692</v>
      </c>
    </row>
    <row r="40" spans="1:11" x14ac:dyDescent="0.25">
      <c r="A40" s="10">
        <v>802022495</v>
      </c>
      <c r="B40" s="11" t="s">
        <v>38</v>
      </c>
      <c r="C40" s="11" t="s">
        <v>234</v>
      </c>
      <c r="D40" s="10">
        <v>24010201</v>
      </c>
      <c r="E40" s="11" t="s">
        <v>186</v>
      </c>
      <c r="F40" s="12" t="s">
        <v>190</v>
      </c>
      <c r="G40" s="13">
        <v>1420</v>
      </c>
      <c r="H40" s="11" t="s">
        <v>236</v>
      </c>
      <c r="I40" s="14">
        <v>44901</v>
      </c>
      <c r="J40" s="14">
        <v>44946</v>
      </c>
      <c r="K40" s="15">
        <v>17375692</v>
      </c>
    </row>
    <row r="41" spans="1:11" x14ac:dyDescent="0.25">
      <c r="A41" s="10">
        <v>802022495</v>
      </c>
      <c r="B41" s="11" t="s">
        <v>38</v>
      </c>
      <c r="C41" s="11" t="s">
        <v>234</v>
      </c>
      <c r="D41" s="10">
        <v>24010201</v>
      </c>
      <c r="E41" s="11" t="s">
        <v>186</v>
      </c>
      <c r="F41" s="12" t="s">
        <v>190</v>
      </c>
      <c r="G41" s="13">
        <v>1456</v>
      </c>
      <c r="H41" s="11" t="s">
        <v>237</v>
      </c>
      <c r="I41" s="14">
        <v>44907</v>
      </c>
      <c r="J41" s="14">
        <v>44952</v>
      </c>
      <c r="K41" s="15">
        <v>17375692</v>
      </c>
    </row>
    <row r="42" spans="1:11" x14ac:dyDescent="0.25">
      <c r="A42" s="10">
        <v>800239430</v>
      </c>
      <c r="B42" s="11" t="s">
        <v>26</v>
      </c>
      <c r="C42" s="11" t="s">
        <v>238</v>
      </c>
      <c r="D42" s="10">
        <v>24010101</v>
      </c>
      <c r="E42" s="11" t="s">
        <v>207</v>
      </c>
      <c r="F42" s="12" t="s">
        <v>239</v>
      </c>
      <c r="G42" s="13">
        <v>30</v>
      </c>
      <c r="H42" s="11" t="s">
        <v>240</v>
      </c>
      <c r="I42" s="14">
        <v>44804</v>
      </c>
      <c r="J42" s="14">
        <v>44805</v>
      </c>
      <c r="K42" s="15">
        <v>14280000</v>
      </c>
    </row>
    <row r="43" spans="1:11" x14ac:dyDescent="0.25">
      <c r="A43" s="10">
        <v>802001644</v>
      </c>
      <c r="B43" s="11" t="s">
        <v>241</v>
      </c>
      <c r="C43" s="11" t="s">
        <v>222</v>
      </c>
      <c r="D43" s="10">
        <v>24905402</v>
      </c>
      <c r="E43" s="11" t="s">
        <v>242</v>
      </c>
      <c r="F43" s="12" t="s">
        <v>190</v>
      </c>
      <c r="G43" s="13">
        <v>105</v>
      </c>
      <c r="H43" s="11" t="s">
        <v>243</v>
      </c>
      <c r="I43" s="14">
        <v>44593</v>
      </c>
      <c r="J43" s="14">
        <v>44652</v>
      </c>
      <c r="K43" s="15">
        <v>7498800</v>
      </c>
    </row>
    <row r="44" spans="1:11" x14ac:dyDescent="0.25">
      <c r="A44" s="10">
        <v>802001644</v>
      </c>
      <c r="B44" s="11" t="s">
        <v>241</v>
      </c>
      <c r="C44" s="11" t="s">
        <v>222</v>
      </c>
      <c r="D44" s="10">
        <v>24905402</v>
      </c>
      <c r="E44" s="11" t="s">
        <v>242</v>
      </c>
      <c r="F44" s="12" t="s">
        <v>190</v>
      </c>
      <c r="G44" s="13">
        <v>180</v>
      </c>
      <c r="H44" s="11" t="s">
        <v>244</v>
      </c>
      <c r="I44" s="14">
        <v>44613</v>
      </c>
      <c r="J44" s="14">
        <v>44672</v>
      </c>
      <c r="K44" s="15">
        <v>7498800</v>
      </c>
    </row>
    <row r="45" spans="1:11" x14ac:dyDescent="0.25">
      <c r="A45" s="10">
        <v>802001644</v>
      </c>
      <c r="B45" s="11" t="s">
        <v>241</v>
      </c>
      <c r="C45" s="11" t="s">
        <v>222</v>
      </c>
      <c r="D45" s="10">
        <v>24905402</v>
      </c>
      <c r="E45" s="11" t="s">
        <v>242</v>
      </c>
      <c r="F45" s="12" t="s">
        <v>190</v>
      </c>
      <c r="G45" s="13">
        <v>475</v>
      </c>
      <c r="H45" s="11" t="s">
        <v>245</v>
      </c>
      <c r="I45" s="14">
        <v>44672</v>
      </c>
      <c r="J45" s="14">
        <v>44717</v>
      </c>
      <c r="K45" s="15">
        <v>7498800</v>
      </c>
    </row>
    <row r="46" spans="1:11" x14ac:dyDescent="0.25">
      <c r="A46" s="10">
        <v>802001644</v>
      </c>
      <c r="B46" s="11" t="s">
        <v>241</v>
      </c>
      <c r="C46" s="11" t="s">
        <v>222</v>
      </c>
      <c r="D46" s="10">
        <v>24905402</v>
      </c>
      <c r="E46" s="11" t="s">
        <v>242</v>
      </c>
      <c r="F46" s="12" t="s">
        <v>190</v>
      </c>
      <c r="G46" s="13">
        <v>629</v>
      </c>
      <c r="H46" s="11" t="s">
        <v>246</v>
      </c>
      <c r="I46" s="14">
        <v>44704</v>
      </c>
      <c r="J46" s="14">
        <v>44749</v>
      </c>
      <c r="K46" s="15">
        <v>7498800</v>
      </c>
    </row>
    <row r="47" spans="1:11" x14ac:dyDescent="0.25">
      <c r="A47" s="10">
        <v>802001644</v>
      </c>
      <c r="B47" s="11" t="s">
        <v>241</v>
      </c>
      <c r="C47" s="11" t="s">
        <v>222</v>
      </c>
      <c r="D47" s="10">
        <v>24905402</v>
      </c>
      <c r="E47" s="11" t="s">
        <v>242</v>
      </c>
      <c r="F47" s="12" t="s">
        <v>190</v>
      </c>
      <c r="G47" s="13">
        <v>744</v>
      </c>
      <c r="H47" s="11" t="s">
        <v>247</v>
      </c>
      <c r="I47" s="14">
        <v>44735</v>
      </c>
      <c r="J47" s="14">
        <v>44781</v>
      </c>
      <c r="K47" s="15">
        <v>7498800</v>
      </c>
    </row>
    <row r="48" spans="1:11" x14ac:dyDescent="0.25">
      <c r="A48" s="10">
        <v>802001644</v>
      </c>
      <c r="B48" s="11" t="s">
        <v>241</v>
      </c>
      <c r="C48" s="11" t="s">
        <v>222</v>
      </c>
      <c r="D48" s="10">
        <v>24905402</v>
      </c>
      <c r="E48" s="11" t="s">
        <v>242</v>
      </c>
      <c r="F48" s="12" t="s">
        <v>190</v>
      </c>
      <c r="G48" s="13">
        <v>906</v>
      </c>
      <c r="H48" s="11" t="s">
        <v>248</v>
      </c>
      <c r="I48" s="14">
        <v>44768</v>
      </c>
      <c r="J48" s="14">
        <v>44813</v>
      </c>
      <c r="K48" s="15">
        <v>7498800</v>
      </c>
    </row>
    <row r="49" spans="1:11" x14ac:dyDescent="0.25">
      <c r="A49" s="10">
        <v>802001644</v>
      </c>
      <c r="B49" s="11" t="s">
        <v>241</v>
      </c>
      <c r="C49" s="11" t="s">
        <v>222</v>
      </c>
      <c r="D49" s="10">
        <v>24905402</v>
      </c>
      <c r="E49" s="11" t="s">
        <v>242</v>
      </c>
      <c r="F49" s="12" t="s">
        <v>190</v>
      </c>
      <c r="G49" s="13">
        <v>988</v>
      </c>
      <c r="H49" s="11" t="s">
        <v>249</v>
      </c>
      <c r="I49" s="14">
        <v>44797</v>
      </c>
      <c r="J49" s="14">
        <v>44842</v>
      </c>
      <c r="K49" s="15">
        <v>7498800</v>
      </c>
    </row>
    <row r="50" spans="1:11" x14ac:dyDescent="0.25">
      <c r="A50" s="10">
        <v>802001644</v>
      </c>
      <c r="B50" s="11" t="s">
        <v>241</v>
      </c>
      <c r="C50" s="11" t="s">
        <v>222</v>
      </c>
      <c r="D50" s="10">
        <v>24905402</v>
      </c>
      <c r="E50" s="11" t="s">
        <v>242</v>
      </c>
      <c r="F50" s="12" t="s">
        <v>190</v>
      </c>
      <c r="G50" s="13">
        <v>1138</v>
      </c>
      <c r="H50" s="11" t="s">
        <v>250</v>
      </c>
      <c r="I50" s="14">
        <v>44827</v>
      </c>
      <c r="J50" s="14">
        <v>44873</v>
      </c>
      <c r="K50" s="15">
        <v>7498800</v>
      </c>
    </row>
    <row r="51" spans="1:11" x14ac:dyDescent="0.25">
      <c r="A51" s="10">
        <v>802001644</v>
      </c>
      <c r="B51" s="11" t="s">
        <v>241</v>
      </c>
      <c r="C51" s="11" t="s">
        <v>222</v>
      </c>
      <c r="D51" s="10">
        <v>24905402</v>
      </c>
      <c r="E51" s="11" t="s">
        <v>242</v>
      </c>
      <c r="F51" s="12" t="s">
        <v>190</v>
      </c>
      <c r="G51" s="13">
        <v>1223</v>
      </c>
      <c r="H51" s="11" t="s">
        <v>251</v>
      </c>
      <c r="I51" s="14">
        <v>44854</v>
      </c>
      <c r="J51" s="14">
        <v>44899</v>
      </c>
      <c r="K51" s="15">
        <v>7498800</v>
      </c>
    </row>
    <row r="52" spans="1:11" x14ac:dyDescent="0.25">
      <c r="A52" s="10">
        <v>802001644</v>
      </c>
      <c r="B52" s="11" t="s">
        <v>241</v>
      </c>
      <c r="C52" s="11" t="s">
        <v>222</v>
      </c>
      <c r="D52" s="10">
        <v>24905402</v>
      </c>
      <c r="E52" s="11" t="s">
        <v>242</v>
      </c>
      <c r="F52" s="12" t="s">
        <v>190</v>
      </c>
      <c r="G52" s="13">
        <v>1395</v>
      </c>
      <c r="H52" s="11" t="s">
        <v>252</v>
      </c>
      <c r="I52" s="14">
        <v>44890</v>
      </c>
      <c r="J52" s="14">
        <v>44935</v>
      </c>
      <c r="K52" s="15">
        <v>7498800</v>
      </c>
    </row>
    <row r="53" spans="1:11" x14ac:dyDescent="0.25">
      <c r="A53" s="10">
        <v>802001644</v>
      </c>
      <c r="B53" s="11" t="s">
        <v>241</v>
      </c>
      <c r="C53" s="11" t="s">
        <v>222</v>
      </c>
      <c r="D53" s="10">
        <v>24905402</v>
      </c>
      <c r="E53" s="11" t="s">
        <v>242</v>
      </c>
      <c r="F53" s="12" t="s">
        <v>190</v>
      </c>
      <c r="G53" s="13">
        <v>1458</v>
      </c>
      <c r="H53" s="11" t="s">
        <v>253</v>
      </c>
      <c r="I53" s="14">
        <v>44907</v>
      </c>
      <c r="J53" s="14">
        <v>44952</v>
      </c>
      <c r="K53" s="15">
        <v>7498800</v>
      </c>
    </row>
    <row r="54" spans="1:11" x14ac:dyDescent="0.25">
      <c r="A54" s="10">
        <v>452558265</v>
      </c>
      <c r="B54" s="11" t="s">
        <v>14</v>
      </c>
      <c r="C54" s="11" t="s">
        <v>254</v>
      </c>
      <c r="D54" s="10">
        <v>24060701</v>
      </c>
      <c r="E54" s="11" t="s">
        <v>255</v>
      </c>
      <c r="F54" s="12" t="s">
        <v>190</v>
      </c>
      <c r="G54" s="13">
        <v>37</v>
      </c>
      <c r="H54" s="11" t="s">
        <v>256</v>
      </c>
      <c r="I54" s="14">
        <v>44589</v>
      </c>
      <c r="J54" s="14">
        <v>44678</v>
      </c>
      <c r="K54" s="15">
        <v>289157525</v>
      </c>
    </row>
    <row r="55" spans="1:11" x14ac:dyDescent="0.25">
      <c r="A55" s="10">
        <v>452558265</v>
      </c>
      <c r="B55" s="11" t="s">
        <v>14</v>
      </c>
      <c r="C55" s="11" t="s">
        <v>254</v>
      </c>
      <c r="D55" s="10">
        <v>24060701</v>
      </c>
      <c r="E55" s="11" t="s">
        <v>255</v>
      </c>
      <c r="F55" s="12" t="s">
        <v>190</v>
      </c>
      <c r="G55" s="13">
        <v>415</v>
      </c>
      <c r="H55" s="11" t="s">
        <v>257</v>
      </c>
      <c r="I55" s="14">
        <v>44655</v>
      </c>
      <c r="J55" s="14">
        <v>44700</v>
      </c>
      <c r="K55" s="15">
        <v>606160961</v>
      </c>
    </row>
    <row r="56" spans="1:11" x14ac:dyDescent="0.25">
      <c r="A56" s="10">
        <v>452558265</v>
      </c>
      <c r="B56" s="11" t="s">
        <v>14</v>
      </c>
      <c r="C56" s="11" t="s">
        <v>254</v>
      </c>
      <c r="D56" s="10">
        <v>24060701</v>
      </c>
      <c r="E56" s="11" t="s">
        <v>255</v>
      </c>
      <c r="F56" s="12" t="s">
        <v>190</v>
      </c>
      <c r="G56" s="13">
        <v>416</v>
      </c>
      <c r="H56" s="11" t="s">
        <v>258</v>
      </c>
      <c r="I56" s="14">
        <v>44655</v>
      </c>
      <c r="J56" s="14">
        <v>44700</v>
      </c>
      <c r="K56" s="15">
        <v>168357000</v>
      </c>
    </row>
    <row r="57" spans="1:11" x14ac:dyDescent="0.25">
      <c r="A57" s="10">
        <v>900567508</v>
      </c>
      <c r="B57" s="11" t="s">
        <v>99</v>
      </c>
      <c r="C57" s="11" t="s">
        <v>231</v>
      </c>
      <c r="D57" s="10">
        <v>24010101</v>
      </c>
      <c r="E57" s="11" t="s">
        <v>207</v>
      </c>
      <c r="F57" s="12" t="s">
        <v>190</v>
      </c>
      <c r="G57" s="13">
        <v>1004</v>
      </c>
      <c r="H57" s="11" t="s">
        <v>259</v>
      </c>
      <c r="I57" s="14">
        <v>44798</v>
      </c>
      <c r="J57" s="14">
        <v>44843</v>
      </c>
      <c r="K57" s="15">
        <v>6051735</v>
      </c>
    </row>
    <row r="58" spans="1:11" x14ac:dyDescent="0.25">
      <c r="A58" s="10">
        <v>900567508</v>
      </c>
      <c r="B58" s="11" t="s">
        <v>99</v>
      </c>
      <c r="C58" s="11" t="s">
        <v>231</v>
      </c>
      <c r="D58" s="10">
        <v>24010201</v>
      </c>
      <c r="E58" s="11" t="s">
        <v>186</v>
      </c>
      <c r="F58" s="12" t="s">
        <v>190</v>
      </c>
      <c r="G58" s="13">
        <v>1107</v>
      </c>
      <c r="H58" s="11" t="s">
        <v>260</v>
      </c>
      <c r="I58" s="14">
        <v>44827</v>
      </c>
      <c r="J58" s="14">
        <v>44873</v>
      </c>
      <c r="K58" s="15">
        <v>10582177</v>
      </c>
    </row>
    <row r="59" spans="1:11" x14ac:dyDescent="0.25">
      <c r="A59" s="10">
        <v>900567508</v>
      </c>
      <c r="B59" s="11" t="s">
        <v>99</v>
      </c>
      <c r="C59" s="11" t="s">
        <v>231</v>
      </c>
      <c r="D59" s="10">
        <v>24010201</v>
      </c>
      <c r="E59" s="11" t="s">
        <v>186</v>
      </c>
      <c r="F59" s="12" t="s">
        <v>190</v>
      </c>
      <c r="G59" s="13">
        <v>1228</v>
      </c>
      <c r="H59" s="11" t="s">
        <v>261</v>
      </c>
      <c r="I59" s="14">
        <v>44855</v>
      </c>
      <c r="J59" s="14">
        <v>44900</v>
      </c>
      <c r="K59" s="15">
        <v>14946225</v>
      </c>
    </row>
    <row r="60" spans="1:11" x14ac:dyDescent="0.25">
      <c r="A60" s="10">
        <v>900567508</v>
      </c>
      <c r="B60" s="11" t="s">
        <v>99</v>
      </c>
      <c r="C60" s="11" t="s">
        <v>231</v>
      </c>
      <c r="D60" s="10">
        <v>24010201</v>
      </c>
      <c r="E60" s="11" t="s">
        <v>186</v>
      </c>
      <c r="F60" s="12" t="s">
        <v>190</v>
      </c>
      <c r="G60" s="13">
        <v>1375</v>
      </c>
      <c r="H60" s="11" t="s">
        <v>262</v>
      </c>
      <c r="I60" s="14">
        <v>44889</v>
      </c>
      <c r="J60" s="14">
        <v>44934</v>
      </c>
      <c r="K60" s="15">
        <v>6776160</v>
      </c>
    </row>
    <row r="61" spans="1:11" x14ac:dyDescent="0.25">
      <c r="A61" s="10">
        <v>900567508</v>
      </c>
      <c r="B61" s="11" t="s">
        <v>99</v>
      </c>
      <c r="C61" s="11" t="s">
        <v>231</v>
      </c>
      <c r="D61" s="10">
        <v>24010201</v>
      </c>
      <c r="E61" s="11" t="s">
        <v>186</v>
      </c>
      <c r="F61" s="12" t="s">
        <v>190</v>
      </c>
      <c r="G61" s="13">
        <v>1459</v>
      </c>
      <c r="H61" s="11" t="s">
        <v>263</v>
      </c>
      <c r="I61" s="14">
        <v>44907</v>
      </c>
      <c r="J61" s="14">
        <v>44952</v>
      </c>
      <c r="K61" s="15">
        <v>10732635</v>
      </c>
    </row>
    <row r="62" spans="1:11" x14ac:dyDescent="0.25">
      <c r="A62" s="10">
        <v>900059812</v>
      </c>
      <c r="B62" s="11" t="s">
        <v>66</v>
      </c>
      <c r="C62" s="11" t="s">
        <v>209</v>
      </c>
      <c r="D62" s="10">
        <v>24010201</v>
      </c>
      <c r="E62" s="11" t="s">
        <v>186</v>
      </c>
      <c r="F62" s="12" t="s">
        <v>187</v>
      </c>
      <c r="G62" s="13">
        <v>47</v>
      </c>
      <c r="H62" s="11" t="s">
        <v>264</v>
      </c>
      <c r="I62" s="14">
        <v>43251</v>
      </c>
      <c r="J62" s="14">
        <v>43251</v>
      </c>
      <c r="K62" s="15">
        <v>514546219</v>
      </c>
    </row>
    <row r="63" spans="1:11" x14ac:dyDescent="0.25">
      <c r="A63" s="10">
        <v>900059812</v>
      </c>
      <c r="B63" s="11" t="s">
        <v>66</v>
      </c>
      <c r="C63" s="11" t="s">
        <v>265</v>
      </c>
      <c r="D63" s="10">
        <v>24010201</v>
      </c>
      <c r="E63" s="11" t="s">
        <v>186</v>
      </c>
      <c r="F63" s="12" t="s">
        <v>187</v>
      </c>
      <c r="G63" s="13">
        <v>48</v>
      </c>
      <c r="H63" s="11" t="s">
        <v>266</v>
      </c>
      <c r="I63" s="14">
        <v>43374</v>
      </c>
      <c r="J63" s="14">
        <v>43374</v>
      </c>
      <c r="K63" s="15">
        <v>27000000</v>
      </c>
    </row>
    <row r="64" spans="1:11" x14ac:dyDescent="0.25">
      <c r="A64" s="10">
        <v>900059812</v>
      </c>
      <c r="B64" s="11" t="s">
        <v>66</v>
      </c>
      <c r="C64" s="11" t="s">
        <v>267</v>
      </c>
      <c r="D64" s="10">
        <v>24010201</v>
      </c>
      <c r="E64" s="11" t="s">
        <v>186</v>
      </c>
      <c r="F64" s="12" t="s">
        <v>187</v>
      </c>
      <c r="G64" s="13">
        <v>49</v>
      </c>
      <c r="H64" s="11" t="s">
        <v>268</v>
      </c>
      <c r="I64" s="14">
        <v>43374</v>
      </c>
      <c r="J64" s="14">
        <v>43374</v>
      </c>
      <c r="K64" s="15">
        <v>43200000</v>
      </c>
    </row>
    <row r="65" spans="1:11" x14ac:dyDescent="0.25">
      <c r="A65" s="10">
        <v>900059812</v>
      </c>
      <c r="B65" s="11" t="s">
        <v>66</v>
      </c>
      <c r="C65" s="11" t="s">
        <v>209</v>
      </c>
      <c r="D65" s="10">
        <v>24010201</v>
      </c>
      <c r="E65" s="11" t="s">
        <v>186</v>
      </c>
      <c r="F65" s="12" t="s">
        <v>187</v>
      </c>
      <c r="G65" s="13">
        <v>50</v>
      </c>
      <c r="H65" s="11" t="s">
        <v>269</v>
      </c>
      <c r="I65" s="14">
        <v>43374</v>
      </c>
      <c r="J65" s="14">
        <v>43374</v>
      </c>
      <c r="K65" s="15">
        <v>31500000</v>
      </c>
    </row>
    <row r="66" spans="1:11" x14ac:dyDescent="0.25">
      <c r="A66" s="10">
        <v>900059812</v>
      </c>
      <c r="B66" s="11" t="s">
        <v>66</v>
      </c>
      <c r="C66" s="11" t="s">
        <v>209</v>
      </c>
      <c r="D66" s="10">
        <v>24010201</v>
      </c>
      <c r="E66" s="11" t="s">
        <v>186</v>
      </c>
      <c r="F66" s="12" t="s">
        <v>187</v>
      </c>
      <c r="G66" s="13">
        <v>51</v>
      </c>
      <c r="H66" s="11" t="s">
        <v>270</v>
      </c>
      <c r="I66" s="14">
        <v>43374</v>
      </c>
      <c r="J66" s="14">
        <v>43374</v>
      </c>
      <c r="K66" s="15">
        <v>21000000</v>
      </c>
    </row>
    <row r="67" spans="1:11" x14ac:dyDescent="0.25">
      <c r="A67" s="10">
        <v>900059812</v>
      </c>
      <c r="B67" s="11" t="s">
        <v>66</v>
      </c>
      <c r="C67" s="11" t="s">
        <v>271</v>
      </c>
      <c r="D67" s="10">
        <v>24010201</v>
      </c>
      <c r="E67" s="11" t="s">
        <v>186</v>
      </c>
      <c r="F67" s="12" t="s">
        <v>187</v>
      </c>
      <c r="G67" s="13">
        <v>52</v>
      </c>
      <c r="H67" s="11" t="s">
        <v>272</v>
      </c>
      <c r="I67" s="14">
        <v>44477</v>
      </c>
      <c r="J67" s="14">
        <v>44477</v>
      </c>
      <c r="K67" s="15">
        <v>52075000</v>
      </c>
    </row>
    <row r="68" spans="1:11" x14ac:dyDescent="0.25">
      <c r="A68" s="10">
        <v>900059812</v>
      </c>
      <c r="B68" s="11" t="s">
        <v>66</v>
      </c>
      <c r="C68" s="11" t="s">
        <v>271</v>
      </c>
      <c r="D68" s="10">
        <v>24010201</v>
      </c>
      <c r="E68" s="11" t="s">
        <v>186</v>
      </c>
      <c r="F68" s="12" t="s">
        <v>187</v>
      </c>
      <c r="G68" s="13">
        <v>53</v>
      </c>
      <c r="H68" s="11" t="s">
        <v>273</v>
      </c>
      <c r="I68" s="14">
        <v>44477</v>
      </c>
      <c r="J68" s="14">
        <v>44477</v>
      </c>
      <c r="K68" s="15">
        <v>26037500</v>
      </c>
    </row>
    <row r="69" spans="1:11" x14ac:dyDescent="0.25">
      <c r="A69" s="10">
        <v>900059812</v>
      </c>
      <c r="B69" s="11" t="s">
        <v>66</v>
      </c>
      <c r="C69" s="11" t="s">
        <v>274</v>
      </c>
      <c r="D69" s="10">
        <v>24010201</v>
      </c>
      <c r="E69" s="11" t="s">
        <v>186</v>
      </c>
      <c r="F69" s="12" t="s">
        <v>187</v>
      </c>
      <c r="G69" s="13">
        <v>54</v>
      </c>
      <c r="H69" s="11" t="s">
        <v>275</v>
      </c>
      <c r="I69" s="14">
        <v>44543</v>
      </c>
      <c r="J69" s="14">
        <v>44543</v>
      </c>
      <c r="K69" s="15">
        <v>104150000</v>
      </c>
    </row>
    <row r="70" spans="1:11" x14ac:dyDescent="0.25">
      <c r="A70" s="10">
        <v>800134536</v>
      </c>
      <c r="B70" s="11" t="s">
        <v>19</v>
      </c>
      <c r="C70" s="11" t="s">
        <v>238</v>
      </c>
      <c r="D70" s="10">
        <v>24010201</v>
      </c>
      <c r="E70" s="11" t="s">
        <v>186</v>
      </c>
      <c r="F70" s="12" t="s">
        <v>187</v>
      </c>
      <c r="G70" s="13">
        <v>55</v>
      </c>
      <c r="H70" s="11" t="s">
        <v>276</v>
      </c>
      <c r="I70" s="14">
        <v>44104</v>
      </c>
      <c r="J70" s="14">
        <v>44104</v>
      </c>
      <c r="K70" s="15">
        <v>19040000</v>
      </c>
    </row>
    <row r="71" spans="1:11" x14ac:dyDescent="0.25">
      <c r="A71" s="10">
        <v>800134536</v>
      </c>
      <c r="B71" s="11" t="s">
        <v>19</v>
      </c>
      <c r="C71" s="11" t="s">
        <v>238</v>
      </c>
      <c r="D71" s="10">
        <v>24010201</v>
      </c>
      <c r="E71" s="11" t="s">
        <v>186</v>
      </c>
      <c r="F71" s="12" t="s">
        <v>187</v>
      </c>
      <c r="G71" s="13">
        <v>56</v>
      </c>
      <c r="H71" s="11" t="s">
        <v>277</v>
      </c>
      <c r="I71" s="14">
        <v>44364</v>
      </c>
      <c r="J71" s="14">
        <v>44364</v>
      </c>
      <c r="K71" s="15">
        <v>38080000</v>
      </c>
    </row>
    <row r="72" spans="1:11" x14ac:dyDescent="0.25">
      <c r="A72" s="10">
        <v>800134536</v>
      </c>
      <c r="B72" s="11" t="s">
        <v>19</v>
      </c>
      <c r="C72" s="11" t="s">
        <v>238</v>
      </c>
      <c r="D72" s="10">
        <v>24010201</v>
      </c>
      <c r="E72" s="11" t="s">
        <v>186</v>
      </c>
      <c r="F72" s="12" t="s">
        <v>190</v>
      </c>
      <c r="G72" s="13">
        <v>746</v>
      </c>
      <c r="H72" s="11" t="s">
        <v>278</v>
      </c>
      <c r="I72" s="14">
        <v>44735</v>
      </c>
      <c r="J72" s="14">
        <v>44781</v>
      </c>
      <c r="K72" s="15">
        <v>19040000</v>
      </c>
    </row>
    <row r="73" spans="1:11" x14ac:dyDescent="0.25">
      <c r="A73" s="10">
        <v>901382902</v>
      </c>
      <c r="B73" s="11" t="s">
        <v>152</v>
      </c>
      <c r="C73" s="11" t="s">
        <v>279</v>
      </c>
      <c r="D73" s="10">
        <v>24010201</v>
      </c>
      <c r="E73" s="11" t="s">
        <v>186</v>
      </c>
      <c r="F73" s="12" t="s">
        <v>190</v>
      </c>
      <c r="G73" s="13">
        <v>1350</v>
      </c>
      <c r="H73" s="11" t="s">
        <v>280</v>
      </c>
      <c r="I73" s="14">
        <v>44886</v>
      </c>
      <c r="J73" s="14">
        <v>44931</v>
      </c>
      <c r="K73" s="15">
        <v>52649075</v>
      </c>
    </row>
    <row r="74" spans="1:11" x14ac:dyDescent="0.25">
      <c r="A74" s="10">
        <v>1140890385</v>
      </c>
      <c r="B74" s="11" t="s">
        <v>169</v>
      </c>
      <c r="C74" s="11" t="s">
        <v>281</v>
      </c>
      <c r="D74" s="10">
        <v>24010101</v>
      </c>
      <c r="E74" s="11" t="s">
        <v>207</v>
      </c>
      <c r="F74" s="12" t="s">
        <v>190</v>
      </c>
      <c r="G74" s="13">
        <v>561</v>
      </c>
      <c r="H74" s="11" t="s">
        <v>282</v>
      </c>
      <c r="I74" s="14">
        <v>44686</v>
      </c>
      <c r="J74" s="14">
        <v>44731</v>
      </c>
      <c r="K74" s="15">
        <v>4306500</v>
      </c>
    </row>
    <row r="75" spans="1:11" x14ac:dyDescent="0.25">
      <c r="A75" s="10">
        <v>1140890385</v>
      </c>
      <c r="B75" s="11" t="s">
        <v>169</v>
      </c>
      <c r="C75" s="11" t="s">
        <v>281</v>
      </c>
      <c r="D75" s="10">
        <v>24010101</v>
      </c>
      <c r="E75" s="11" t="s">
        <v>207</v>
      </c>
      <c r="F75" s="12" t="s">
        <v>190</v>
      </c>
      <c r="G75" s="13">
        <v>586</v>
      </c>
      <c r="H75" s="11" t="s">
        <v>283</v>
      </c>
      <c r="I75" s="14">
        <v>44691</v>
      </c>
      <c r="J75" s="14">
        <v>44736</v>
      </c>
      <c r="K75" s="15">
        <v>5696000</v>
      </c>
    </row>
    <row r="76" spans="1:11" x14ac:dyDescent="0.25">
      <c r="A76" s="10">
        <v>1140890385</v>
      </c>
      <c r="B76" s="11" t="s">
        <v>169</v>
      </c>
      <c r="C76" s="11" t="s">
        <v>281</v>
      </c>
      <c r="D76" s="10">
        <v>24010101</v>
      </c>
      <c r="E76" s="11" t="s">
        <v>207</v>
      </c>
      <c r="F76" s="12" t="s">
        <v>190</v>
      </c>
      <c r="G76" s="13">
        <v>733</v>
      </c>
      <c r="H76" s="11" t="s">
        <v>284</v>
      </c>
      <c r="I76" s="14">
        <v>44734</v>
      </c>
      <c r="J76" s="14">
        <v>44779</v>
      </c>
      <c r="K76" s="15">
        <v>4306500</v>
      </c>
    </row>
    <row r="77" spans="1:11" x14ac:dyDescent="0.25">
      <c r="A77" s="10">
        <v>1140868121</v>
      </c>
      <c r="B77" s="11" t="s">
        <v>166</v>
      </c>
      <c r="C77" s="11" t="s">
        <v>222</v>
      </c>
      <c r="D77" s="10">
        <v>24010101</v>
      </c>
      <c r="E77" s="11" t="s">
        <v>207</v>
      </c>
      <c r="F77" s="12" t="s">
        <v>187</v>
      </c>
      <c r="G77" s="13">
        <v>57</v>
      </c>
      <c r="H77" s="11" t="s">
        <v>285</v>
      </c>
      <c r="I77" s="14">
        <v>44389</v>
      </c>
      <c r="J77" s="14">
        <v>44389</v>
      </c>
      <c r="K77" s="15">
        <v>2673000</v>
      </c>
    </row>
    <row r="78" spans="1:11" x14ac:dyDescent="0.25">
      <c r="A78" s="10">
        <v>1140868121</v>
      </c>
      <c r="B78" s="11" t="s">
        <v>166</v>
      </c>
      <c r="C78" s="11" t="s">
        <v>286</v>
      </c>
      <c r="D78" s="10">
        <v>24010101</v>
      </c>
      <c r="E78" s="11" t="s">
        <v>207</v>
      </c>
      <c r="F78" s="12" t="s">
        <v>187</v>
      </c>
      <c r="G78" s="13">
        <v>58</v>
      </c>
      <c r="H78" s="11" t="s">
        <v>287</v>
      </c>
      <c r="I78" s="14">
        <v>44494</v>
      </c>
      <c r="J78" s="14">
        <v>44494</v>
      </c>
      <c r="K78" s="15">
        <v>6550750</v>
      </c>
    </row>
    <row r="79" spans="1:11" x14ac:dyDescent="0.25">
      <c r="A79" s="10">
        <v>1140853880</v>
      </c>
      <c r="B79" s="11" t="s">
        <v>165</v>
      </c>
      <c r="C79" s="11" t="s">
        <v>288</v>
      </c>
      <c r="D79" s="10">
        <v>24010101</v>
      </c>
      <c r="E79" s="11" t="s">
        <v>207</v>
      </c>
      <c r="F79" s="12" t="s">
        <v>187</v>
      </c>
      <c r="G79" s="13">
        <v>59</v>
      </c>
      <c r="H79" s="11" t="s">
        <v>289</v>
      </c>
      <c r="I79" s="14">
        <v>44522</v>
      </c>
      <c r="J79" s="14">
        <v>44522</v>
      </c>
      <c r="K79" s="15">
        <v>6189000</v>
      </c>
    </row>
    <row r="80" spans="1:11" x14ac:dyDescent="0.25">
      <c r="A80" s="10">
        <v>1140878914</v>
      </c>
      <c r="B80" s="11" t="s">
        <v>168</v>
      </c>
      <c r="C80" s="11" t="s">
        <v>281</v>
      </c>
      <c r="D80" s="10">
        <v>24010101</v>
      </c>
      <c r="E80" s="11" t="s">
        <v>207</v>
      </c>
      <c r="F80" s="12" t="s">
        <v>190</v>
      </c>
      <c r="G80" s="13">
        <v>576</v>
      </c>
      <c r="H80" s="11" t="s">
        <v>290</v>
      </c>
      <c r="I80" s="14">
        <v>44690</v>
      </c>
      <c r="J80" s="14">
        <v>44735</v>
      </c>
      <c r="K80" s="15">
        <v>4606000</v>
      </c>
    </row>
    <row r="81" spans="1:11" x14ac:dyDescent="0.25">
      <c r="A81" s="10">
        <v>890300412</v>
      </c>
      <c r="B81" s="11" t="s">
        <v>63</v>
      </c>
      <c r="C81" s="11" t="s">
        <v>291</v>
      </c>
      <c r="D81" s="10">
        <v>24010201</v>
      </c>
      <c r="E81" s="11" t="s">
        <v>186</v>
      </c>
      <c r="F81" s="12" t="s">
        <v>190</v>
      </c>
      <c r="G81" s="13">
        <v>1461</v>
      </c>
      <c r="H81" s="11" t="s">
        <v>292</v>
      </c>
      <c r="I81" s="14">
        <v>44907</v>
      </c>
      <c r="J81" s="14">
        <v>44952</v>
      </c>
      <c r="K81" s="15">
        <v>6146595</v>
      </c>
    </row>
    <row r="82" spans="1:11" x14ac:dyDescent="0.25">
      <c r="A82" s="10">
        <v>72002074</v>
      </c>
      <c r="B82" s="11" t="s">
        <v>9</v>
      </c>
      <c r="C82" s="11" t="s">
        <v>271</v>
      </c>
      <c r="D82" s="10">
        <v>24010201</v>
      </c>
      <c r="E82" s="11" t="s">
        <v>186</v>
      </c>
      <c r="F82" s="12" t="s">
        <v>187</v>
      </c>
      <c r="G82" s="13">
        <v>286</v>
      </c>
      <c r="H82" s="11"/>
      <c r="I82" s="14">
        <v>44175</v>
      </c>
      <c r="J82" s="14">
        <v>44175</v>
      </c>
      <c r="K82" s="15">
        <v>13886666</v>
      </c>
    </row>
    <row r="83" spans="1:11" x14ac:dyDescent="0.25">
      <c r="A83" s="10">
        <v>72002074</v>
      </c>
      <c r="B83" s="11" t="s">
        <v>9</v>
      </c>
      <c r="C83" s="11" t="s">
        <v>271</v>
      </c>
      <c r="D83" s="10">
        <v>24010201</v>
      </c>
      <c r="E83" s="11" t="s">
        <v>186</v>
      </c>
      <c r="F83" s="12" t="s">
        <v>187</v>
      </c>
      <c r="G83" s="13">
        <v>287</v>
      </c>
      <c r="H83" s="11"/>
      <c r="I83" s="14">
        <v>44175</v>
      </c>
      <c r="J83" s="14">
        <v>44175</v>
      </c>
      <c r="K83" s="15">
        <v>13886666</v>
      </c>
    </row>
    <row r="84" spans="1:11" x14ac:dyDescent="0.25">
      <c r="A84" s="10">
        <v>72002074</v>
      </c>
      <c r="B84" s="11" t="s">
        <v>9</v>
      </c>
      <c r="C84" s="11" t="s">
        <v>271</v>
      </c>
      <c r="D84" s="10">
        <v>24010201</v>
      </c>
      <c r="E84" s="11" t="s">
        <v>186</v>
      </c>
      <c r="F84" s="12" t="s">
        <v>187</v>
      </c>
      <c r="G84" s="13">
        <v>288</v>
      </c>
      <c r="H84" s="11"/>
      <c r="I84" s="14">
        <v>44236</v>
      </c>
      <c r="J84" s="14">
        <v>44236</v>
      </c>
      <c r="K84" s="15">
        <v>13886666</v>
      </c>
    </row>
    <row r="85" spans="1:11" x14ac:dyDescent="0.25">
      <c r="A85" s="10">
        <v>900610848</v>
      </c>
      <c r="B85" s="11" t="s">
        <v>293</v>
      </c>
      <c r="C85" s="11" t="s">
        <v>234</v>
      </c>
      <c r="D85" s="10">
        <v>24010101</v>
      </c>
      <c r="E85" s="11" t="s">
        <v>207</v>
      </c>
      <c r="F85" s="12" t="s">
        <v>190</v>
      </c>
      <c r="G85" s="13">
        <v>351</v>
      </c>
      <c r="H85" s="11" t="s">
        <v>294</v>
      </c>
      <c r="I85" s="14">
        <v>44643</v>
      </c>
      <c r="J85" s="14">
        <v>44689</v>
      </c>
      <c r="K85" s="15">
        <v>21871500</v>
      </c>
    </row>
    <row r="86" spans="1:11" x14ac:dyDescent="0.25">
      <c r="A86" s="10">
        <v>900610848</v>
      </c>
      <c r="B86" s="11" t="s">
        <v>293</v>
      </c>
      <c r="C86" s="11" t="s">
        <v>281</v>
      </c>
      <c r="D86" s="10">
        <v>24010101</v>
      </c>
      <c r="E86" s="11" t="s">
        <v>207</v>
      </c>
      <c r="F86" s="12" t="s">
        <v>190</v>
      </c>
      <c r="G86" s="13">
        <v>352</v>
      </c>
      <c r="H86" s="11" t="s">
        <v>295</v>
      </c>
      <c r="I86" s="14">
        <v>44643</v>
      </c>
      <c r="J86" s="14">
        <v>44689</v>
      </c>
      <c r="K86" s="15">
        <v>2655825</v>
      </c>
    </row>
    <row r="87" spans="1:11" x14ac:dyDescent="0.25">
      <c r="A87" s="10">
        <v>900610848</v>
      </c>
      <c r="B87" s="11" t="s">
        <v>293</v>
      </c>
      <c r="C87" s="11" t="s">
        <v>281</v>
      </c>
      <c r="D87" s="10">
        <v>24010101</v>
      </c>
      <c r="E87" s="11" t="s">
        <v>207</v>
      </c>
      <c r="F87" s="12" t="s">
        <v>190</v>
      </c>
      <c r="G87" s="13">
        <v>353</v>
      </c>
      <c r="H87" s="11" t="s">
        <v>296</v>
      </c>
      <c r="I87" s="14">
        <v>44643</v>
      </c>
      <c r="J87" s="14">
        <v>44689</v>
      </c>
      <c r="K87" s="15">
        <v>2655825</v>
      </c>
    </row>
    <row r="88" spans="1:11" x14ac:dyDescent="0.25">
      <c r="A88" s="10">
        <v>900610848</v>
      </c>
      <c r="B88" s="11" t="s">
        <v>293</v>
      </c>
      <c r="C88" s="11" t="s">
        <v>281</v>
      </c>
      <c r="D88" s="10">
        <v>24010101</v>
      </c>
      <c r="E88" s="11" t="s">
        <v>207</v>
      </c>
      <c r="F88" s="12" t="s">
        <v>190</v>
      </c>
      <c r="G88" s="13">
        <v>461</v>
      </c>
      <c r="H88" s="11" t="s">
        <v>297</v>
      </c>
      <c r="I88" s="14">
        <v>44670</v>
      </c>
      <c r="J88" s="14">
        <v>44715</v>
      </c>
      <c r="K88" s="15">
        <v>3541100</v>
      </c>
    </row>
    <row r="89" spans="1:11" x14ac:dyDescent="0.25">
      <c r="A89" s="10">
        <v>900610848</v>
      </c>
      <c r="B89" s="11" t="s">
        <v>293</v>
      </c>
      <c r="C89" s="11" t="s">
        <v>234</v>
      </c>
      <c r="D89" s="10">
        <v>24010101</v>
      </c>
      <c r="E89" s="11" t="s">
        <v>207</v>
      </c>
      <c r="F89" s="12" t="s">
        <v>190</v>
      </c>
      <c r="G89" s="13">
        <v>928</v>
      </c>
      <c r="H89" s="11" t="s">
        <v>298</v>
      </c>
      <c r="I89" s="14">
        <v>44778</v>
      </c>
      <c r="J89" s="14">
        <v>44823</v>
      </c>
      <c r="K89" s="15">
        <v>19371900</v>
      </c>
    </row>
    <row r="90" spans="1:11" x14ac:dyDescent="0.25">
      <c r="A90" s="10">
        <v>900610848</v>
      </c>
      <c r="B90" s="11" t="s">
        <v>293</v>
      </c>
      <c r="C90" s="11" t="s">
        <v>299</v>
      </c>
      <c r="D90" s="10">
        <v>24010201</v>
      </c>
      <c r="E90" s="11" t="s">
        <v>186</v>
      </c>
      <c r="F90" s="12" t="s">
        <v>190</v>
      </c>
      <c r="G90" s="13">
        <v>550</v>
      </c>
      <c r="H90" s="11" t="s">
        <v>300</v>
      </c>
      <c r="I90" s="14">
        <v>44683</v>
      </c>
      <c r="J90" s="14">
        <v>44728</v>
      </c>
      <c r="K90" s="15">
        <v>53875905</v>
      </c>
    </row>
    <row r="91" spans="1:11" x14ac:dyDescent="0.25">
      <c r="A91" s="10">
        <v>890101994</v>
      </c>
      <c r="B91" s="11" t="s">
        <v>57</v>
      </c>
      <c r="C91" s="11" t="s">
        <v>301</v>
      </c>
      <c r="D91" s="10">
        <v>24010101</v>
      </c>
      <c r="E91" s="11" t="s">
        <v>207</v>
      </c>
      <c r="F91" s="12" t="s">
        <v>190</v>
      </c>
      <c r="G91" s="13">
        <v>62</v>
      </c>
      <c r="H91" s="11" t="s">
        <v>302</v>
      </c>
      <c r="I91" s="14">
        <v>44589</v>
      </c>
      <c r="J91" s="14">
        <v>44675</v>
      </c>
      <c r="K91" s="15">
        <v>1292500</v>
      </c>
    </row>
    <row r="92" spans="1:11" x14ac:dyDescent="0.25">
      <c r="A92" s="10">
        <v>901451363</v>
      </c>
      <c r="B92" s="11" t="s">
        <v>155</v>
      </c>
      <c r="C92" s="11" t="s">
        <v>194</v>
      </c>
      <c r="D92" s="10">
        <v>24010101</v>
      </c>
      <c r="E92" s="11" t="s">
        <v>207</v>
      </c>
      <c r="F92" s="12" t="s">
        <v>190</v>
      </c>
      <c r="G92" s="13">
        <v>1462</v>
      </c>
      <c r="H92" s="11" t="s">
        <v>303</v>
      </c>
      <c r="I92" s="14">
        <v>44907</v>
      </c>
      <c r="J92" s="14">
        <v>44952</v>
      </c>
      <c r="K92" s="15">
        <v>1046892</v>
      </c>
    </row>
    <row r="93" spans="1:11" x14ac:dyDescent="0.25">
      <c r="A93" s="10">
        <v>900951968</v>
      </c>
      <c r="B93" s="11" t="s">
        <v>118</v>
      </c>
      <c r="C93" s="11" t="s">
        <v>304</v>
      </c>
      <c r="D93" s="10">
        <v>24901501</v>
      </c>
      <c r="E93" s="11" t="s">
        <v>305</v>
      </c>
      <c r="F93" s="12" t="s">
        <v>187</v>
      </c>
      <c r="G93" s="13">
        <v>72</v>
      </c>
      <c r="H93" s="11" t="s">
        <v>306</v>
      </c>
      <c r="I93" s="14">
        <v>44543</v>
      </c>
      <c r="J93" s="14">
        <v>44543</v>
      </c>
      <c r="K93" s="15">
        <v>20962250</v>
      </c>
    </row>
    <row r="94" spans="1:11" x14ac:dyDescent="0.25">
      <c r="A94" s="10">
        <v>901043572</v>
      </c>
      <c r="B94" s="11" t="s">
        <v>124</v>
      </c>
      <c r="C94" s="11" t="s">
        <v>307</v>
      </c>
      <c r="D94" s="10">
        <v>24010101</v>
      </c>
      <c r="E94" s="11" t="s">
        <v>207</v>
      </c>
      <c r="F94" s="12" t="s">
        <v>187</v>
      </c>
      <c r="G94" s="13">
        <v>76</v>
      </c>
      <c r="H94" s="11" t="s">
        <v>308</v>
      </c>
      <c r="I94" s="14">
        <v>44249</v>
      </c>
      <c r="J94" s="14">
        <v>44249</v>
      </c>
      <c r="K94" s="15">
        <v>24178329</v>
      </c>
    </row>
    <row r="95" spans="1:11" x14ac:dyDescent="0.25">
      <c r="A95" s="10">
        <v>900340624</v>
      </c>
      <c r="B95" s="11" t="s">
        <v>309</v>
      </c>
      <c r="C95" s="11" t="s">
        <v>200</v>
      </c>
      <c r="D95" s="10">
        <v>24905801</v>
      </c>
      <c r="E95" s="11" t="s">
        <v>310</v>
      </c>
      <c r="F95" s="12" t="s">
        <v>190</v>
      </c>
      <c r="G95" s="13">
        <v>488</v>
      </c>
      <c r="H95" s="11" t="s">
        <v>311</v>
      </c>
      <c r="I95" s="14">
        <v>44676</v>
      </c>
      <c r="J95" s="14">
        <v>44721</v>
      </c>
      <c r="K95" s="15">
        <v>1108499</v>
      </c>
    </row>
    <row r="96" spans="1:11" x14ac:dyDescent="0.25">
      <c r="A96" s="10">
        <v>900340624</v>
      </c>
      <c r="B96" s="11" t="s">
        <v>309</v>
      </c>
      <c r="C96" s="11" t="s">
        <v>200</v>
      </c>
      <c r="D96" s="10">
        <v>24905801</v>
      </c>
      <c r="E96" s="11" t="s">
        <v>310</v>
      </c>
      <c r="F96" s="12" t="s">
        <v>312</v>
      </c>
      <c r="G96" s="13">
        <v>18</v>
      </c>
      <c r="H96" s="11" t="s">
        <v>240</v>
      </c>
      <c r="I96" s="14">
        <v>44790</v>
      </c>
      <c r="J96" s="14">
        <v>44790</v>
      </c>
      <c r="K96" s="15">
        <v>15636308</v>
      </c>
    </row>
    <row r="97" spans="1:11" x14ac:dyDescent="0.25">
      <c r="A97" s="10">
        <v>900649842</v>
      </c>
      <c r="B97" s="11" t="s">
        <v>107</v>
      </c>
      <c r="C97" s="11" t="s">
        <v>307</v>
      </c>
      <c r="D97" s="10">
        <v>24010101</v>
      </c>
      <c r="E97" s="11" t="s">
        <v>207</v>
      </c>
      <c r="F97" s="12" t="s">
        <v>190</v>
      </c>
      <c r="G97" s="13">
        <v>456</v>
      </c>
      <c r="H97" s="11" t="s">
        <v>313</v>
      </c>
      <c r="I97" s="14">
        <v>44669</v>
      </c>
      <c r="J97" s="14">
        <v>44714</v>
      </c>
      <c r="K97" s="15">
        <v>13000047</v>
      </c>
    </row>
    <row r="98" spans="1:11" x14ac:dyDescent="0.25">
      <c r="A98" s="10">
        <v>900649842</v>
      </c>
      <c r="B98" s="11" t="s">
        <v>107</v>
      </c>
      <c r="C98" s="11" t="s">
        <v>307</v>
      </c>
      <c r="D98" s="10">
        <v>24010101</v>
      </c>
      <c r="E98" s="11" t="s">
        <v>207</v>
      </c>
      <c r="F98" s="12" t="s">
        <v>190</v>
      </c>
      <c r="G98" s="13">
        <v>457</v>
      </c>
      <c r="H98" s="11" t="s">
        <v>314</v>
      </c>
      <c r="I98" s="14">
        <v>44669</v>
      </c>
      <c r="J98" s="14">
        <v>44714</v>
      </c>
      <c r="K98" s="15">
        <v>54285099</v>
      </c>
    </row>
    <row r="99" spans="1:11" x14ac:dyDescent="0.25">
      <c r="A99" s="10">
        <v>900649842</v>
      </c>
      <c r="B99" s="11" t="s">
        <v>107</v>
      </c>
      <c r="C99" s="11" t="s">
        <v>307</v>
      </c>
      <c r="D99" s="10">
        <v>24010101</v>
      </c>
      <c r="E99" s="11" t="s">
        <v>207</v>
      </c>
      <c r="F99" s="12" t="s">
        <v>190</v>
      </c>
      <c r="G99" s="13">
        <v>597</v>
      </c>
      <c r="H99" s="11" t="s">
        <v>315</v>
      </c>
      <c r="I99" s="14">
        <v>44693</v>
      </c>
      <c r="J99" s="14">
        <v>44738</v>
      </c>
      <c r="K99" s="15">
        <v>27142268</v>
      </c>
    </row>
    <row r="100" spans="1:11" x14ac:dyDescent="0.25">
      <c r="A100" s="10">
        <v>900649842</v>
      </c>
      <c r="B100" s="11" t="s">
        <v>107</v>
      </c>
      <c r="C100" s="11" t="s">
        <v>316</v>
      </c>
      <c r="D100" s="10">
        <v>24010101</v>
      </c>
      <c r="E100" s="11" t="s">
        <v>207</v>
      </c>
      <c r="F100" s="12" t="s">
        <v>190</v>
      </c>
      <c r="G100" s="13">
        <v>613</v>
      </c>
      <c r="H100" s="11" t="s">
        <v>317</v>
      </c>
      <c r="I100" s="14">
        <v>44699</v>
      </c>
      <c r="J100" s="14">
        <v>44744</v>
      </c>
      <c r="K100" s="15">
        <v>29865238</v>
      </c>
    </row>
    <row r="101" spans="1:11" x14ac:dyDescent="0.25">
      <c r="A101" s="10">
        <v>900649842</v>
      </c>
      <c r="B101" s="11" t="s">
        <v>107</v>
      </c>
      <c r="C101" s="11" t="s">
        <v>316</v>
      </c>
      <c r="D101" s="10">
        <v>24010101</v>
      </c>
      <c r="E101" s="11" t="s">
        <v>207</v>
      </c>
      <c r="F101" s="12" t="s">
        <v>190</v>
      </c>
      <c r="G101" s="13">
        <v>841</v>
      </c>
      <c r="H101" s="11" t="s">
        <v>318</v>
      </c>
      <c r="I101" s="14">
        <v>44755</v>
      </c>
      <c r="J101" s="14">
        <v>44800</v>
      </c>
      <c r="K101" s="15">
        <v>14932619</v>
      </c>
    </row>
    <row r="102" spans="1:11" x14ac:dyDescent="0.25">
      <c r="A102" s="10">
        <v>802005112</v>
      </c>
      <c r="B102" s="11" t="s">
        <v>30</v>
      </c>
      <c r="C102" s="11" t="s">
        <v>319</v>
      </c>
      <c r="D102" s="10">
        <v>24010101</v>
      </c>
      <c r="E102" s="11" t="s">
        <v>207</v>
      </c>
      <c r="F102" s="12" t="s">
        <v>190</v>
      </c>
      <c r="G102" s="13">
        <v>463</v>
      </c>
      <c r="H102" s="11" t="s">
        <v>320</v>
      </c>
      <c r="I102" s="14">
        <v>44670</v>
      </c>
      <c r="J102" s="14">
        <v>44715</v>
      </c>
      <c r="K102" s="15">
        <v>11376304</v>
      </c>
    </row>
    <row r="103" spans="1:11" x14ac:dyDescent="0.25">
      <c r="A103" s="10">
        <v>802005112</v>
      </c>
      <c r="B103" s="11" t="s">
        <v>30</v>
      </c>
      <c r="C103" s="11" t="s">
        <v>219</v>
      </c>
      <c r="D103" s="10">
        <v>24010201</v>
      </c>
      <c r="E103" s="11" t="s">
        <v>186</v>
      </c>
      <c r="F103" s="12" t="s">
        <v>190</v>
      </c>
      <c r="G103" s="13">
        <v>464</v>
      </c>
      <c r="H103" s="11" t="s">
        <v>321</v>
      </c>
      <c r="I103" s="14">
        <v>44670</v>
      </c>
      <c r="J103" s="14">
        <v>44715</v>
      </c>
      <c r="K103" s="15">
        <v>27203980</v>
      </c>
    </row>
    <row r="104" spans="1:11" x14ac:dyDescent="0.25">
      <c r="A104" s="10">
        <v>802005112</v>
      </c>
      <c r="B104" s="11" t="s">
        <v>30</v>
      </c>
      <c r="C104" s="11" t="s">
        <v>219</v>
      </c>
      <c r="D104" s="10">
        <v>24010201</v>
      </c>
      <c r="E104" s="11" t="s">
        <v>186</v>
      </c>
      <c r="F104" s="12" t="s">
        <v>190</v>
      </c>
      <c r="G104" s="13">
        <v>712</v>
      </c>
      <c r="H104" s="11" t="s">
        <v>322</v>
      </c>
      <c r="I104" s="14">
        <v>44726</v>
      </c>
      <c r="J104" s="14">
        <v>44771</v>
      </c>
      <c r="K104" s="15">
        <v>20402985</v>
      </c>
    </row>
    <row r="105" spans="1:11" x14ac:dyDescent="0.25">
      <c r="A105" s="10">
        <v>802022970</v>
      </c>
      <c r="B105" s="11" t="s">
        <v>39</v>
      </c>
      <c r="C105" s="11" t="s">
        <v>323</v>
      </c>
      <c r="D105" s="10">
        <v>24010201</v>
      </c>
      <c r="E105" s="11" t="s">
        <v>186</v>
      </c>
      <c r="F105" s="12" t="s">
        <v>190</v>
      </c>
      <c r="G105" s="13">
        <v>929</v>
      </c>
      <c r="H105" s="11" t="s">
        <v>324</v>
      </c>
      <c r="I105" s="14">
        <v>44778</v>
      </c>
      <c r="J105" s="14">
        <v>44823</v>
      </c>
      <c r="K105" s="15">
        <v>20685793</v>
      </c>
    </row>
    <row r="106" spans="1:11" x14ac:dyDescent="0.25">
      <c r="A106" s="10">
        <v>901113181</v>
      </c>
      <c r="B106" s="11" t="s">
        <v>131</v>
      </c>
      <c r="C106" s="11" t="s">
        <v>325</v>
      </c>
      <c r="D106" s="10">
        <v>24010101</v>
      </c>
      <c r="E106" s="11" t="s">
        <v>207</v>
      </c>
      <c r="F106" s="12" t="s">
        <v>187</v>
      </c>
      <c r="G106" s="13">
        <v>80</v>
      </c>
      <c r="H106" s="11" t="s">
        <v>326</v>
      </c>
      <c r="I106" s="14">
        <v>44211</v>
      </c>
      <c r="J106" s="14">
        <v>44211</v>
      </c>
      <c r="K106" s="15">
        <v>24505883</v>
      </c>
    </row>
    <row r="107" spans="1:11" x14ac:dyDescent="0.25">
      <c r="A107" s="10">
        <v>829000127</v>
      </c>
      <c r="B107" s="11" t="s">
        <v>44</v>
      </c>
      <c r="C107" s="11" t="s">
        <v>200</v>
      </c>
      <c r="D107" s="10">
        <v>24402401</v>
      </c>
      <c r="E107" s="11" t="s">
        <v>327</v>
      </c>
      <c r="F107" s="12" t="s">
        <v>190</v>
      </c>
      <c r="G107" s="13">
        <v>448</v>
      </c>
      <c r="H107" s="11" t="s">
        <v>328</v>
      </c>
      <c r="I107" s="14">
        <v>44664</v>
      </c>
      <c r="J107" s="14">
        <v>44664</v>
      </c>
      <c r="K107" s="15">
        <v>34103671</v>
      </c>
    </row>
    <row r="108" spans="1:11" x14ac:dyDescent="0.25">
      <c r="A108" s="10">
        <v>901308920</v>
      </c>
      <c r="B108" s="11" t="s">
        <v>145</v>
      </c>
      <c r="C108" s="11" t="s">
        <v>194</v>
      </c>
      <c r="D108" s="10">
        <v>24029001</v>
      </c>
      <c r="E108" s="11" t="s">
        <v>329</v>
      </c>
      <c r="F108" s="12" t="s">
        <v>187</v>
      </c>
      <c r="G108" s="13">
        <v>84</v>
      </c>
      <c r="H108" s="11" t="s">
        <v>330</v>
      </c>
      <c r="I108" s="14">
        <v>44469</v>
      </c>
      <c r="J108" s="14">
        <v>44469</v>
      </c>
      <c r="K108" s="15">
        <v>15000000</v>
      </c>
    </row>
    <row r="109" spans="1:11" x14ac:dyDescent="0.25">
      <c r="A109" s="10">
        <v>802000339</v>
      </c>
      <c r="B109" s="11" t="s">
        <v>28</v>
      </c>
      <c r="C109" s="11" t="s">
        <v>200</v>
      </c>
      <c r="D109" s="10">
        <v>24402401</v>
      </c>
      <c r="E109" s="11" t="s">
        <v>327</v>
      </c>
      <c r="F109" s="12" t="s">
        <v>190</v>
      </c>
      <c r="G109" s="13">
        <v>135</v>
      </c>
      <c r="H109" s="11" t="s">
        <v>331</v>
      </c>
      <c r="I109" s="14">
        <v>44602</v>
      </c>
      <c r="J109" s="14">
        <v>44611</v>
      </c>
      <c r="K109" s="15">
        <v>32866878</v>
      </c>
    </row>
    <row r="110" spans="1:11" x14ac:dyDescent="0.25">
      <c r="A110" s="10">
        <v>802000339</v>
      </c>
      <c r="B110" s="11" t="s">
        <v>28</v>
      </c>
      <c r="C110" s="11" t="s">
        <v>200</v>
      </c>
      <c r="D110" s="10">
        <v>24402401</v>
      </c>
      <c r="E110" s="11" t="s">
        <v>327</v>
      </c>
      <c r="F110" s="12" t="s">
        <v>190</v>
      </c>
      <c r="G110" s="13">
        <v>846</v>
      </c>
      <c r="H110" s="11" t="s">
        <v>332</v>
      </c>
      <c r="I110" s="14">
        <v>44760</v>
      </c>
      <c r="J110" s="14">
        <v>44805</v>
      </c>
      <c r="K110" s="15">
        <v>4811384</v>
      </c>
    </row>
    <row r="111" spans="1:11" x14ac:dyDescent="0.25">
      <c r="A111" s="10">
        <v>802000339</v>
      </c>
      <c r="B111" s="11" t="s">
        <v>28</v>
      </c>
      <c r="C111" s="11" t="s">
        <v>200</v>
      </c>
      <c r="D111" s="10">
        <v>24402401</v>
      </c>
      <c r="E111" s="11" t="s">
        <v>327</v>
      </c>
      <c r="F111" s="12" t="s">
        <v>190</v>
      </c>
      <c r="G111" s="13">
        <v>854</v>
      </c>
      <c r="H111" s="11" t="s">
        <v>333</v>
      </c>
      <c r="I111" s="14">
        <v>44761</v>
      </c>
      <c r="J111" s="14">
        <v>44789</v>
      </c>
      <c r="K111" s="15">
        <v>811698</v>
      </c>
    </row>
    <row r="112" spans="1:11" x14ac:dyDescent="0.25">
      <c r="A112" s="10">
        <v>802000339</v>
      </c>
      <c r="B112" s="11" t="s">
        <v>28</v>
      </c>
      <c r="C112" s="11" t="s">
        <v>219</v>
      </c>
      <c r="D112" s="10">
        <v>24402401</v>
      </c>
      <c r="E112" s="11" t="s">
        <v>327</v>
      </c>
      <c r="F112" s="12" t="s">
        <v>190</v>
      </c>
      <c r="G112" s="13">
        <v>855</v>
      </c>
      <c r="H112" s="11" t="s">
        <v>334</v>
      </c>
      <c r="I112" s="14">
        <v>44763</v>
      </c>
      <c r="J112" s="14">
        <v>44769</v>
      </c>
      <c r="K112" s="15">
        <v>5821286</v>
      </c>
    </row>
    <row r="113" spans="1:11" x14ac:dyDescent="0.25">
      <c r="A113" s="10">
        <v>802000339</v>
      </c>
      <c r="B113" s="11" t="s">
        <v>28</v>
      </c>
      <c r="C113" s="11" t="s">
        <v>219</v>
      </c>
      <c r="D113" s="10">
        <v>24402401</v>
      </c>
      <c r="E113" s="11" t="s">
        <v>327</v>
      </c>
      <c r="F113" s="12" t="s">
        <v>190</v>
      </c>
      <c r="G113" s="13">
        <v>860</v>
      </c>
      <c r="H113" s="11" t="s">
        <v>335</v>
      </c>
      <c r="I113" s="14">
        <v>44764</v>
      </c>
      <c r="J113" s="14">
        <v>44769</v>
      </c>
      <c r="K113" s="15">
        <v>4811384</v>
      </c>
    </row>
    <row r="114" spans="1:11" x14ac:dyDescent="0.25">
      <c r="A114" s="10">
        <v>860002464</v>
      </c>
      <c r="B114" s="11" t="s">
        <v>51</v>
      </c>
      <c r="C114" s="11" t="s">
        <v>336</v>
      </c>
      <c r="D114" s="10">
        <v>24010201</v>
      </c>
      <c r="E114" s="11" t="s">
        <v>186</v>
      </c>
      <c r="F114" s="12" t="s">
        <v>190</v>
      </c>
      <c r="G114" s="13">
        <v>781</v>
      </c>
      <c r="H114" s="11" t="s">
        <v>337</v>
      </c>
      <c r="I114" s="14">
        <v>44735</v>
      </c>
      <c r="J114" s="14">
        <v>44825</v>
      </c>
      <c r="K114" s="15">
        <v>212040233</v>
      </c>
    </row>
    <row r="115" spans="1:11" x14ac:dyDescent="0.25">
      <c r="A115" s="10">
        <v>860002464</v>
      </c>
      <c r="B115" s="11" t="s">
        <v>51</v>
      </c>
      <c r="C115" s="11" t="s">
        <v>336</v>
      </c>
      <c r="D115" s="10">
        <v>24010201</v>
      </c>
      <c r="E115" s="11" t="s">
        <v>186</v>
      </c>
      <c r="F115" s="12" t="s">
        <v>190</v>
      </c>
      <c r="G115" s="13">
        <v>1257</v>
      </c>
      <c r="H115" s="11" t="s">
        <v>338</v>
      </c>
      <c r="I115" s="14">
        <v>44858</v>
      </c>
      <c r="J115" s="14">
        <v>44904</v>
      </c>
      <c r="K115" s="15">
        <v>508344000</v>
      </c>
    </row>
    <row r="116" spans="1:11" x14ac:dyDescent="0.25">
      <c r="A116" s="10">
        <v>900024596</v>
      </c>
      <c r="B116" s="11" t="s">
        <v>64</v>
      </c>
      <c r="C116" s="11" t="s">
        <v>279</v>
      </c>
      <c r="D116" s="10">
        <v>24010201</v>
      </c>
      <c r="E116" s="11" t="s">
        <v>186</v>
      </c>
      <c r="F116" s="12" t="s">
        <v>190</v>
      </c>
      <c r="G116" s="13">
        <v>1376</v>
      </c>
      <c r="H116" s="11" t="s">
        <v>339</v>
      </c>
      <c r="I116" s="14">
        <v>44889</v>
      </c>
      <c r="J116" s="14">
        <v>44934</v>
      </c>
      <c r="K116" s="15">
        <v>252815844</v>
      </c>
    </row>
    <row r="117" spans="1:11" x14ac:dyDescent="0.25">
      <c r="A117" s="10">
        <v>890104530</v>
      </c>
      <c r="B117" s="11" t="s">
        <v>61</v>
      </c>
      <c r="C117" s="11" t="s">
        <v>301</v>
      </c>
      <c r="D117" s="10">
        <v>24010201</v>
      </c>
      <c r="E117" s="11" t="s">
        <v>186</v>
      </c>
      <c r="F117" s="12" t="s">
        <v>190</v>
      </c>
      <c r="G117" s="13">
        <v>793</v>
      </c>
      <c r="H117" s="11" t="s">
        <v>340</v>
      </c>
      <c r="I117" s="14">
        <v>44748</v>
      </c>
      <c r="J117" s="14">
        <v>44793</v>
      </c>
      <c r="K117" s="15">
        <v>21989070</v>
      </c>
    </row>
    <row r="118" spans="1:11" x14ac:dyDescent="0.25">
      <c r="A118" s="10">
        <v>800203925</v>
      </c>
      <c r="B118" s="11" t="s">
        <v>24</v>
      </c>
      <c r="C118" s="11" t="s">
        <v>189</v>
      </c>
      <c r="D118" s="10">
        <v>24010201</v>
      </c>
      <c r="E118" s="11" t="s">
        <v>186</v>
      </c>
      <c r="F118" s="12" t="s">
        <v>190</v>
      </c>
      <c r="G118" s="13">
        <v>1229</v>
      </c>
      <c r="H118" s="11" t="s">
        <v>341</v>
      </c>
      <c r="I118" s="14">
        <v>44855</v>
      </c>
      <c r="J118" s="14">
        <v>44900</v>
      </c>
      <c r="K118" s="15">
        <v>21871500</v>
      </c>
    </row>
    <row r="119" spans="1:11" x14ac:dyDescent="0.25">
      <c r="A119" s="10">
        <v>800203925</v>
      </c>
      <c r="B119" s="11" t="s">
        <v>24</v>
      </c>
      <c r="C119" s="11" t="s">
        <v>189</v>
      </c>
      <c r="D119" s="10">
        <v>24010201</v>
      </c>
      <c r="E119" s="11" t="s">
        <v>186</v>
      </c>
      <c r="F119" s="12" t="s">
        <v>190</v>
      </c>
      <c r="G119" s="13">
        <v>1414</v>
      </c>
      <c r="H119" s="11" t="s">
        <v>342</v>
      </c>
      <c r="I119" s="14">
        <v>44900</v>
      </c>
      <c r="J119" s="14">
        <v>44945</v>
      </c>
      <c r="K119" s="15">
        <v>21871500</v>
      </c>
    </row>
    <row r="120" spans="1:11" x14ac:dyDescent="0.25">
      <c r="A120" s="10">
        <v>800203925</v>
      </c>
      <c r="B120" s="11" t="s">
        <v>24</v>
      </c>
      <c r="C120" s="11" t="s">
        <v>189</v>
      </c>
      <c r="D120" s="10">
        <v>24010201</v>
      </c>
      <c r="E120" s="11" t="s">
        <v>186</v>
      </c>
      <c r="F120" s="12" t="s">
        <v>190</v>
      </c>
      <c r="G120" s="13">
        <v>1463</v>
      </c>
      <c r="H120" s="11" t="s">
        <v>343</v>
      </c>
      <c r="I120" s="14">
        <v>44907</v>
      </c>
      <c r="J120" s="14">
        <v>44952</v>
      </c>
      <c r="K120" s="15">
        <v>18747000</v>
      </c>
    </row>
    <row r="121" spans="1:11" x14ac:dyDescent="0.25">
      <c r="A121" s="10">
        <v>890102064</v>
      </c>
      <c r="B121" s="11" t="s">
        <v>58</v>
      </c>
      <c r="C121" s="11" t="s">
        <v>344</v>
      </c>
      <c r="D121" s="10">
        <v>24901501</v>
      </c>
      <c r="E121" s="11" t="s">
        <v>305</v>
      </c>
      <c r="F121" s="12" t="s">
        <v>187</v>
      </c>
      <c r="G121" s="13">
        <v>87</v>
      </c>
      <c r="H121" s="11" t="s">
        <v>345</v>
      </c>
      <c r="I121" s="14">
        <v>44543</v>
      </c>
      <c r="J121" s="14">
        <v>44543</v>
      </c>
      <c r="K121" s="15">
        <v>23202500</v>
      </c>
    </row>
    <row r="122" spans="1:11" x14ac:dyDescent="0.25">
      <c r="A122" s="10">
        <v>8745246</v>
      </c>
      <c r="B122" s="11" t="s">
        <v>2</v>
      </c>
      <c r="C122" s="11" t="s">
        <v>346</v>
      </c>
      <c r="D122" s="10">
        <v>24010101</v>
      </c>
      <c r="E122" s="11" t="s">
        <v>207</v>
      </c>
      <c r="F122" s="12" t="s">
        <v>187</v>
      </c>
      <c r="G122" s="13">
        <v>90</v>
      </c>
      <c r="H122" s="11" t="s">
        <v>289</v>
      </c>
      <c r="I122" s="14">
        <v>44543</v>
      </c>
      <c r="J122" s="14">
        <v>44543</v>
      </c>
      <c r="K122" s="15">
        <v>24975000</v>
      </c>
    </row>
    <row r="123" spans="1:11" x14ac:dyDescent="0.25">
      <c r="A123" s="10">
        <v>8745246</v>
      </c>
      <c r="B123" s="11" t="s">
        <v>2</v>
      </c>
      <c r="C123" s="11" t="s">
        <v>206</v>
      </c>
      <c r="D123" s="10">
        <v>24010201</v>
      </c>
      <c r="E123" s="11" t="s">
        <v>186</v>
      </c>
      <c r="F123" s="12" t="s">
        <v>187</v>
      </c>
      <c r="G123" s="13">
        <v>94</v>
      </c>
      <c r="H123" s="11" t="s">
        <v>347</v>
      </c>
      <c r="I123" s="14">
        <v>44543</v>
      </c>
      <c r="J123" s="14">
        <v>44543</v>
      </c>
      <c r="K123" s="15">
        <v>10824000</v>
      </c>
    </row>
    <row r="124" spans="1:11" x14ac:dyDescent="0.25">
      <c r="A124" s="10">
        <v>8745246</v>
      </c>
      <c r="B124" s="11" t="s">
        <v>2</v>
      </c>
      <c r="C124" s="11" t="s">
        <v>206</v>
      </c>
      <c r="D124" s="10">
        <v>24010201</v>
      </c>
      <c r="E124" s="11" t="s">
        <v>186</v>
      </c>
      <c r="F124" s="12" t="s">
        <v>187</v>
      </c>
      <c r="G124" s="13">
        <v>95</v>
      </c>
      <c r="H124" s="11" t="s">
        <v>348</v>
      </c>
      <c r="I124" s="14">
        <v>44543</v>
      </c>
      <c r="J124" s="14">
        <v>44543</v>
      </c>
      <c r="K124" s="15">
        <v>10824000</v>
      </c>
    </row>
    <row r="125" spans="1:11" x14ac:dyDescent="0.25">
      <c r="A125" s="10">
        <v>901097479</v>
      </c>
      <c r="B125" s="11" t="s">
        <v>130</v>
      </c>
      <c r="C125" s="11" t="s">
        <v>219</v>
      </c>
      <c r="D125" s="10">
        <v>24010201</v>
      </c>
      <c r="E125" s="11" t="s">
        <v>186</v>
      </c>
      <c r="F125" s="12" t="s">
        <v>187</v>
      </c>
      <c r="G125" s="13">
        <v>106</v>
      </c>
      <c r="H125" s="11" t="s">
        <v>349</v>
      </c>
      <c r="I125" s="14">
        <v>44298</v>
      </c>
      <c r="J125" s="14">
        <v>44298</v>
      </c>
      <c r="K125" s="15">
        <v>25731000</v>
      </c>
    </row>
    <row r="126" spans="1:11" x14ac:dyDescent="0.25">
      <c r="A126" s="10">
        <v>901097479</v>
      </c>
      <c r="B126" s="11" t="s">
        <v>130</v>
      </c>
      <c r="C126" s="11" t="s">
        <v>219</v>
      </c>
      <c r="D126" s="10">
        <v>24010201</v>
      </c>
      <c r="E126" s="11" t="s">
        <v>186</v>
      </c>
      <c r="F126" s="12" t="s">
        <v>187</v>
      </c>
      <c r="G126" s="13">
        <v>108</v>
      </c>
      <c r="H126" s="11" t="s">
        <v>350</v>
      </c>
      <c r="I126" s="14">
        <v>44358</v>
      </c>
      <c r="J126" s="14">
        <v>44358</v>
      </c>
      <c r="K126" s="15">
        <v>24591250</v>
      </c>
    </row>
    <row r="127" spans="1:11" x14ac:dyDescent="0.25">
      <c r="A127" s="10">
        <v>901097479</v>
      </c>
      <c r="B127" s="11" t="s">
        <v>130</v>
      </c>
      <c r="C127" s="11" t="s">
        <v>219</v>
      </c>
      <c r="D127" s="10">
        <v>24010201</v>
      </c>
      <c r="E127" s="11" t="s">
        <v>186</v>
      </c>
      <c r="F127" s="12" t="s">
        <v>187</v>
      </c>
      <c r="G127" s="13">
        <v>110</v>
      </c>
      <c r="H127" s="11" t="s">
        <v>351</v>
      </c>
      <c r="I127" s="14">
        <v>44412</v>
      </c>
      <c r="J127" s="14">
        <v>44412</v>
      </c>
      <c r="K127" s="15">
        <v>80716250</v>
      </c>
    </row>
    <row r="128" spans="1:11" x14ac:dyDescent="0.25">
      <c r="A128" s="10">
        <v>901097479</v>
      </c>
      <c r="B128" s="11" t="s">
        <v>130</v>
      </c>
      <c r="C128" s="11" t="s">
        <v>219</v>
      </c>
      <c r="D128" s="10">
        <v>24010201</v>
      </c>
      <c r="E128" s="11" t="s">
        <v>186</v>
      </c>
      <c r="F128" s="12" t="s">
        <v>187</v>
      </c>
      <c r="G128" s="13">
        <v>111</v>
      </c>
      <c r="H128" s="11" t="s">
        <v>352</v>
      </c>
      <c r="I128" s="14">
        <v>44455</v>
      </c>
      <c r="J128" s="14">
        <v>44455</v>
      </c>
      <c r="K128" s="15">
        <v>84591250</v>
      </c>
    </row>
    <row r="129" spans="1:11" x14ac:dyDescent="0.25">
      <c r="A129" s="10">
        <v>55303352</v>
      </c>
      <c r="B129" s="11" t="s">
        <v>7</v>
      </c>
      <c r="C129" s="11" t="s">
        <v>222</v>
      </c>
      <c r="D129" s="10">
        <v>24010101</v>
      </c>
      <c r="E129" s="11" t="s">
        <v>207</v>
      </c>
      <c r="F129" s="12" t="s">
        <v>190</v>
      </c>
      <c r="G129" s="13">
        <v>791</v>
      </c>
      <c r="H129" s="11" t="s">
        <v>353</v>
      </c>
      <c r="I129" s="14">
        <v>44748</v>
      </c>
      <c r="J129" s="14">
        <v>44792</v>
      </c>
      <c r="K129" s="15">
        <v>5257500</v>
      </c>
    </row>
    <row r="130" spans="1:11" x14ac:dyDescent="0.25">
      <c r="A130" s="10">
        <v>55303352</v>
      </c>
      <c r="B130" s="11" t="s">
        <v>7</v>
      </c>
      <c r="C130" s="11" t="s">
        <v>222</v>
      </c>
      <c r="D130" s="10">
        <v>24010101</v>
      </c>
      <c r="E130" s="11" t="s">
        <v>207</v>
      </c>
      <c r="F130" s="12" t="s">
        <v>190</v>
      </c>
      <c r="G130" s="13">
        <v>935</v>
      </c>
      <c r="H130" s="11" t="s">
        <v>354</v>
      </c>
      <c r="I130" s="14">
        <v>44781</v>
      </c>
      <c r="J130" s="14">
        <v>44826</v>
      </c>
      <c r="K130" s="15">
        <v>5207500</v>
      </c>
    </row>
    <row r="131" spans="1:11" x14ac:dyDescent="0.25">
      <c r="A131" s="10">
        <v>55303352</v>
      </c>
      <c r="B131" s="11" t="s">
        <v>7</v>
      </c>
      <c r="C131" s="11" t="s">
        <v>222</v>
      </c>
      <c r="D131" s="10">
        <v>24010101</v>
      </c>
      <c r="E131" s="11" t="s">
        <v>207</v>
      </c>
      <c r="F131" s="12" t="s">
        <v>190</v>
      </c>
      <c r="G131" s="13">
        <v>1045</v>
      </c>
      <c r="H131" s="11" t="s">
        <v>355</v>
      </c>
      <c r="I131" s="14">
        <v>44809</v>
      </c>
      <c r="J131" s="14">
        <v>44854</v>
      </c>
      <c r="K131" s="15">
        <v>5207500</v>
      </c>
    </row>
    <row r="132" spans="1:11" x14ac:dyDescent="0.25">
      <c r="A132" s="10">
        <v>55303352</v>
      </c>
      <c r="B132" s="11" t="s">
        <v>7</v>
      </c>
      <c r="C132" s="11" t="s">
        <v>222</v>
      </c>
      <c r="D132" s="10">
        <v>24010101</v>
      </c>
      <c r="E132" s="11" t="s">
        <v>207</v>
      </c>
      <c r="F132" s="12" t="s">
        <v>190</v>
      </c>
      <c r="G132" s="13">
        <v>1192</v>
      </c>
      <c r="H132" s="11" t="s">
        <v>356</v>
      </c>
      <c r="I132" s="14">
        <v>44841</v>
      </c>
      <c r="J132" s="14">
        <v>44886</v>
      </c>
      <c r="K132" s="15">
        <v>5207500</v>
      </c>
    </row>
    <row r="133" spans="1:11" x14ac:dyDescent="0.25">
      <c r="A133" s="10">
        <v>55303352</v>
      </c>
      <c r="B133" s="11" t="s">
        <v>7</v>
      </c>
      <c r="C133" s="11" t="s">
        <v>222</v>
      </c>
      <c r="D133" s="10">
        <v>24010101</v>
      </c>
      <c r="E133" s="11" t="s">
        <v>207</v>
      </c>
      <c r="F133" s="12" t="s">
        <v>190</v>
      </c>
      <c r="G133" s="13">
        <v>1296</v>
      </c>
      <c r="H133" s="11" t="s">
        <v>357</v>
      </c>
      <c r="I133" s="14">
        <v>44868</v>
      </c>
      <c r="J133" s="14">
        <v>44912</v>
      </c>
      <c r="K133" s="15">
        <v>5207500</v>
      </c>
    </row>
    <row r="134" spans="1:11" x14ac:dyDescent="0.25">
      <c r="A134" s="10">
        <v>860028581</v>
      </c>
      <c r="B134" s="11" t="s">
        <v>358</v>
      </c>
      <c r="C134" s="11" t="s">
        <v>194</v>
      </c>
      <c r="D134" s="10">
        <v>24010101</v>
      </c>
      <c r="E134" s="11" t="s">
        <v>207</v>
      </c>
      <c r="F134" s="12" t="s">
        <v>190</v>
      </c>
      <c r="G134" s="13">
        <v>1539</v>
      </c>
      <c r="H134" s="11" t="s">
        <v>359</v>
      </c>
      <c r="I134" s="14">
        <v>44923</v>
      </c>
      <c r="J134" s="14">
        <v>44968</v>
      </c>
      <c r="K134" s="15">
        <v>441370</v>
      </c>
    </row>
    <row r="135" spans="1:11" x14ac:dyDescent="0.25">
      <c r="A135" s="10">
        <v>802017243</v>
      </c>
      <c r="B135" s="11" t="s">
        <v>36</v>
      </c>
      <c r="C135" s="11" t="s">
        <v>307</v>
      </c>
      <c r="D135" s="10">
        <v>24010101</v>
      </c>
      <c r="E135" s="11" t="s">
        <v>207</v>
      </c>
      <c r="F135" s="12" t="s">
        <v>190</v>
      </c>
      <c r="G135" s="13">
        <v>957</v>
      </c>
      <c r="H135" s="11" t="s">
        <v>360</v>
      </c>
      <c r="I135" s="14">
        <v>44789</v>
      </c>
      <c r="J135" s="14">
        <v>44834</v>
      </c>
      <c r="K135" s="15">
        <v>5294550</v>
      </c>
    </row>
    <row r="136" spans="1:11" x14ac:dyDescent="0.25">
      <c r="A136" s="10">
        <v>802017243</v>
      </c>
      <c r="B136" s="11" t="s">
        <v>36</v>
      </c>
      <c r="C136" s="11" t="s">
        <v>307</v>
      </c>
      <c r="D136" s="10">
        <v>24010201</v>
      </c>
      <c r="E136" s="11" t="s">
        <v>186</v>
      </c>
      <c r="F136" s="12" t="s">
        <v>239</v>
      </c>
      <c r="G136" s="13">
        <v>31</v>
      </c>
      <c r="H136" s="11" t="s">
        <v>361</v>
      </c>
      <c r="I136" s="14">
        <v>44805</v>
      </c>
      <c r="J136" s="14">
        <v>44819</v>
      </c>
      <c r="K136" s="15">
        <v>79249950</v>
      </c>
    </row>
    <row r="137" spans="1:11" x14ac:dyDescent="0.25">
      <c r="A137" s="10">
        <v>900698819</v>
      </c>
      <c r="B137" s="11" t="s">
        <v>109</v>
      </c>
      <c r="C137" s="11" t="s">
        <v>307</v>
      </c>
      <c r="D137" s="10">
        <v>24010201</v>
      </c>
      <c r="E137" s="11" t="s">
        <v>186</v>
      </c>
      <c r="F137" s="12" t="s">
        <v>190</v>
      </c>
      <c r="G137" s="13">
        <v>872</v>
      </c>
      <c r="H137" s="11" t="s">
        <v>362</v>
      </c>
      <c r="I137" s="14">
        <v>44767</v>
      </c>
      <c r="J137" s="14">
        <v>44812</v>
      </c>
      <c r="K137" s="15">
        <v>19678674</v>
      </c>
    </row>
    <row r="138" spans="1:11" x14ac:dyDescent="0.25">
      <c r="A138" s="10">
        <v>900698819</v>
      </c>
      <c r="B138" s="11" t="s">
        <v>109</v>
      </c>
      <c r="C138" s="11" t="s">
        <v>228</v>
      </c>
      <c r="D138" s="10">
        <v>24010201</v>
      </c>
      <c r="E138" s="11" t="s">
        <v>186</v>
      </c>
      <c r="F138" s="12" t="s">
        <v>190</v>
      </c>
      <c r="G138" s="13">
        <v>1110</v>
      </c>
      <c r="H138" s="11" t="s">
        <v>363</v>
      </c>
      <c r="I138" s="14">
        <v>44827</v>
      </c>
      <c r="J138" s="14">
        <v>44873</v>
      </c>
      <c r="K138" s="15">
        <v>13071683</v>
      </c>
    </row>
    <row r="139" spans="1:11" x14ac:dyDescent="0.25">
      <c r="A139" s="10">
        <v>806001906</v>
      </c>
      <c r="B139" s="11" t="s">
        <v>42</v>
      </c>
      <c r="C139" s="11" t="s">
        <v>231</v>
      </c>
      <c r="D139" s="10">
        <v>24010201</v>
      </c>
      <c r="E139" s="11" t="s">
        <v>186</v>
      </c>
      <c r="F139" s="12" t="s">
        <v>190</v>
      </c>
      <c r="G139" s="13">
        <v>1351</v>
      </c>
      <c r="H139" s="11" t="s">
        <v>364</v>
      </c>
      <c r="I139" s="14">
        <v>44886</v>
      </c>
      <c r="J139" s="14">
        <v>44931</v>
      </c>
      <c r="K139" s="15">
        <v>11225168</v>
      </c>
    </row>
    <row r="140" spans="1:11" x14ac:dyDescent="0.25">
      <c r="A140" s="10">
        <v>806001906</v>
      </c>
      <c r="B140" s="11" t="s">
        <v>42</v>
      </c>
      <c r="C140" s="11" t="s">
        <v>231</v>
      </c>
      <c r="D140" s="10">
        <v>24010201</v>
      </c>
      <c r="E140" s="11" t="s">
        <v>186</v>
      </c>
      <c r="F140" s="12" t="s">
        <v>190</v>
      </c>
      <c r="G140" s="13">
        <v>1465</v>
      </c>
      <c r="H140" s="11" t="s">
        <v>365</v>
      </c>
      <c r="I140" s="14">
        <v>44907</v>
      </c>
      <c r="J140" s="14">
        <v>44952</v>
      </c>
      <c r="K140" s="15">
        <v>1422226</v>
      </c>
    </row>
    <row r="141" spans="1:11" x14ac:dyDescent="0.25">
      <c r="A141" s="10">
        <v>830010327</v>
      </c>
      <c r="B141" s="11" t="s">
        <v>46</v>
      </c>
      <c r="C141" s="11" t="s">
        <v>325</v>
      </c>
      <c r="D141" s="10">
        <v>24010101</v>
      </c>
      <c r="E141" s="11" t="s">
        <v>207</v>
      </c>
      <c r="F141" s="12" t="s">
        <v>187</v>
      </c>
      <c r="G141" s="13">
        <v>120</v>
      </c>
      <c r="H141" s="11" t="s">
        <v>366</v>
      </c>
      <c r="I141" s="14">
        <v>43809</v>
      </c>
      <c r="J141" s="14">
        <v>43809</v>
      </c>
      <c r="K141" s="15">
        <v>20830000</v>
      </c>
    </row>
    <row r="142" spans="1:11" x14ac:dyDescent="0.25">
      <c r="A142" s="10">
        <v>802025052</v>
      </c>
      <c r="B142" s="11" t="s">
        <v>41</v>
      </c>
      <c r="C142" s="11" t="s">
        <v>212</v>
      </c>
      <c r="D142" s="10">
        <v>24010101</v>
      </c>
      <c r="E142" s="11" t="s">
        <v>207</v>
      </c>
      <c r="F142" s="12" t="s">
        <v>187</v>
      </c>
      <c r="G142" s="13">
        <v>121</v>
      </c>
      <c r="H142" s="11" t="s">
        <v>367</v>
      </c>
      <c r="I142" s="14">
        <v>43803</v>
      </c>
      <c r="J142" s="14">
        <v>43803</v>
      </c>
      <c r="K142" s="15">
        <v>11881870</v>
      </c>
    </row>
    <row r="143" spans="1:11" x14ac:dyDescent="0.25">
      <c r="A143" s="10">
        <v>830085399</v>
      </c>
      <c r="B143" s="11" t="s">
        <v>47</v>
      </c>
      <c r="C143" s="11" t="s">
        <v>200</v>
      </c>
      <c r="D143" s="10">
        <v>24010101</v>
      </c>
      <c r="E143" s="11" t="s">
        <v>207</v>
      </c>
      <c r="F143" s="12" t="s">
        <v>190</v>
      </c>
      <c r="G143" s="13">
        <v>1510</v>
      </c>
      <c r="H143" s="11" t="s">
        <v>368</v>
      </c>
      <c r="I143" s="14">
        <v>44908</v>
      </c>
      <c r="J143" s="14">
        <v>44953</v>
      </c>
      <c r="K143" s="15">
        <v>3893032</v>
      </c>
    </row>
    <row r="144" spans="1:11" x14ac:dyDescent="0.25">
      <c r="A144" s="10">
        <v>900565762</v>
      </c>
      <c r="B144" s="11" t="s">
        <v>98</v>
      </c>
      <c r="C144" s="11" t="s">
        <v>307</v>
      </c>
      <c r="D144" s="10">
        <v>24010201</v>
      </c>
      <c r="E144" s="11" t="s">
        <v>186</v>
      </c>
      <c r="F144" s="12" t="s">
        <v>190</v>
      </c>
      <c r="G144" s="13">
        <v>379</v>
      </c>
      <c r="H144" s="11" t="s">
        <v>369</v>
      </c>
      <c r="I144" s="14">
        <v>44644</v>
      </c>
      <c r="J144" s="14">
        <v>44690</v>
      </c>
      <c r="K144" s="15">
        <v>8402718</v>
      </c>
    </row>
    <row r="145" spans="1:11" x14ac:dyDescent="0.25">
      <c r="A145" s="10">
        <v>900565762</v>
      </c>
      <c r="B145" s="11" t="s">
        <v>98</v>
      </c>
      <c r="C145" s="11" t="s">
        <v>307</v>
      </c>
      <c r="D145" s="10">
        <v>24010201</v>
      </c>
      <c r="E145" s="11" t="s">
        <v>186</v>
      </c>
      <c r="F145" s="12" t="s">
        <v>190</v>
      </c>
      <c r="G145" s="13">
        <v>644</v>
      </c>
      <c r="H145" s="11" t="s">
        <v>370</v>
      </c>
      <c r="I145" s="14">
        <v>44704</v>
      </c>
      <c r="J145" s="14">
        <v>44749</v>
      </c>
      <c r="K145" s="15">
        <v>5201686</v>
      </c>
    </row>
    <row r="146" spans="1:11" x14ac:dyDescent="0.25">
      <c r="A146" s="10">
        <v>900565762</v>
      </c>
      <c r="B146" s="11" t="s">
        <v>98</v>
      </c>
      <c r="C146" s="11" t="s">
        <v>307</v>
      </c>
      <c r="D146" s="10">
        <v>24010201</v>
      </c>
      <c r="E146" s="11" t="s">
        <v>186</v>
      </c>
      <c r="F146" s="12" t="s">
        <v>190</v>
      </c>
      <c r="G146" s="13">
        <v>645</v>
      </c>
      <c r="H146" s="11" t="s">
        <v>371</v>
      </c>
      <c r="I146" s="14">
        <v>44704</v>
      </c>
      <c r="J146" s="14">
        <v>44749</v>
      </c>
      <c r="K146" s="15">
        <v>5201686</v>
      </c>
    </row>
    <row r="147" spans="1:11" x14ac:dyDescent="0.25">
      <c r="A147" s="10">
        <v>900565762</v>
      </c>
      <c r="B147" s="11" t="s">
        <v>98</v>
      </c>
      <c r="C147" s="11" t="s">
        <v>231</v>
      </c>
      <c r="D147" s="10">
        <v>24010201</v>
      </c>
      <c r="E147" s="11" t="s">
        <v>186</v>
      </c>
      <c r="F147" s="12" t="s">
        <v>190</v>
      </c>
      <c r="G147" s="13">
        <v>946</v>
      </c>
      <c r="H147" s="11" t="s">
        <v>372</v>
      </c>
      <c r="I147" s="14">
        <v>44783</v>
      </c>
      <c r="J147" s="14">
        <v>44828</v>
      </c>
      <c r="K147" s="15">
        <v>2000700</v>
      </c>
    </row>
    <row r="148" spans="1:11" x14ac:dyDescent="0.25">
      <c r="A148" s="10">
        <v>900565762</v>
      </c>
      <c r="B148" s="11" t="s">
        <v>98</v>
      </c>
      <c r="C148" s="11" t="s">
        <v>231</v>
      </c>
      <c r="D148" s="10">
        <v>24010201</v>
      </c>
      <c r="E148" s="11" t="s">
        <v>186</v>
      </c>
      <c r="F148" s="12" t="s">
        <v>190</v>
      </c>
      <c r="G148" s="13">
        <v>1230</v>
      </c>
      <c r="H148" s="11" t="s">
        <v>373</v>
      </c>
      <c r="I148" s="14">
        <v>44855</v>
      </c>
      <c r="J148" s="14">
        <v>44900</v>
      </c>
      <c r="K148" s="15">
        <v>10403373</v>
      </c>
    </row>
    <row r="149" spans="1:11" x14ac:dyDescent="0.25">
      <c r="A149" s="10">
        <v>900565762</v>
      </c>
      <c r="B149" s="11" t="s">
        <v>98</v>
      </c>
      <c r="C149" s="11" t="s">
        <v>231</v>
      </c>
      <c r="D149" s="10">
        <v>24010201</v>
      </c>
      <c r="E149" s="11" t="s">
        <v>186</v>
      </c>
      <c r="F149" s="12" t="s">
        <v>190</v>
      </c>
      <c r="G149" s="13">
        <v>1436</v>
      </c>
      <c r="H149" s="11" t="s">
        <v>374</v>
      </c>
      <c r="I149" s="14">
        <v>44902</v>
      </c>
      <c r="J149" s="14">
        <v>44947</v>
      </c>
      <c r="K149" s="15">
        <v>5201687</v>
      </c>
    </row>
    <row r="150" spans="1:11" x14ac:dyDescent="0.25">
      <c r="A150" s="10">
        <v>900565762</v>
      </c>
      <c r="B150" s="11" t="s">
        <v>98</v>
      </c>
      <c r="C150" s="11" t="s">
        <v>231</v>
      </c>
      <c r="D150" s="10">
        <v>24010201</v>
      </c>
      <c r="E150" s="11" t="s">
        <v>186</v>
      </c>
      <c r="F150" s="12" t="s">
        <v>190</v>
      </c>
      <c r="G150" s="13">
        <v>1437</v>
      </c>
      <c r="H150" s="11" t="s">
        <v>375</v>
      </c>
      <c r="I150" s="14">
        <v>44902</v>
      </c>
      <c r="J150" s="14">
        <v>44947</v>
      </c>
      <c r="K150" s="15">
        <v>36612467</v>
      </c>
    </row>
    <row r="151" spans="1:11" x14ac:dyDescent="0.25">
      <c r="A151" s="10">
        <v>900807305</v>
      </c>
      <c r="B151" s="11" t="s">
        <v>113</v>
      </c>
      <c r="C151" s="11" t="s">
        <v>200</v>
      </c>
      <c r="D151" s="10">
        <v>24010101</v>
      </c>
      <c r="E151" s="11" t="s">
        <v>207</v>
      </c>
      <c r="F151" s="12" t="s">
        <v>190</v>
      </c>
      <c r="G151" s="13">
        <v>470</v>
      </c>
      <c r="H151" s="11" t="s">
        <v>376</v>
      </c>
      <c r="I151" s="14">
        <v>44670</v>
      </c>
      <c r="J151" s="14">
        <v>44715</v>
      </c>
      <c r="K151" s="15">
        <v>2002978</v>
      </c>
    </row>
    <row r="152" spans="1:11" x14ac:dyDescent="0.25">
      <c r="A152" s="10">
        <v>900807305</v>
      </c>
      <c r="B152" s="11" t="s">
        <v>113</v>
      </c>
      <c r="C152" s="11" t="s">
        <v>200</v>
      </c>
      <c r="D152" s="10">
        <v>24010101</v>
      </c>
      <c r="E152" s="11" t="s">
        <v>207</v>
      </c>
      <c r="F152" s="12" t="s">
        <v>190</v>
      </c>
      <c r="G152" s="13">
        <v>622</v>
      </c>
      <c r="H152" s="11" t="s">
        <v>377</v>
      </c>
      <c r="I152" s="14">
        <v>44701</v>
      </c>
      <c r="J152" s="14">
        <v>44747</v>
      </c>
      <c r="K152" s="15">
        <v>2002978</v>
      </c>
    </row>
    <row r="153" spans="1:11" x14ac:dyDescent="0.25">
      <c r="A153" s="10">
        <v>900807305</v>
      </c>
      <c r="B153" s="11" t="s">
        <v>113</v>
      </c>
      <c r="C153" s="11" t="s">
        <v>194</v>
      </c>
      <c r="D153" s="10">
        <v>24010101</v>
      </c>
      <c r="E153" s="11" t="s">
        <v>207</v>
      </c>
      <c r="F153" s="12" t="s">
        <v>190</v>
      </c>
      <c r="G153" s="13">
        <v>715</v>
      </c>
      <c r="H153" s="11" t="s">
        <v>378</v>
      </c>
      <c r="I153" s="14">
        <v>44729</v>
      </c>
      <c r="J153" s="14">
        <v>44774</v>
      </c>
      <c r="K153" s="15">
        <v>5108492</v>
      </c>
    </row>
    <row r="154" spans="1:11" x14ac:dyDescent="0.25">
      <c r="A154" s="10">
        <v>900807305</v>
      </c>
      <c r="B154" s="11" t="s">
        <v>113</v>
      </c>
      <c r="C154" s="11" t="s">
        <v>200</v>
      </c>
      <c r="D154" s="10">
        <v>24010101</v>
      </c>
      <c r="E154" s="11" t="s">
        <v>207</v>
      </c>
      <c r="F154" s="12" t="s">
        <v>190</v>
      </c>
      <c r="G154" s="13">
        <v>750</v>
      </c>
      <c r="H154" s="11" t="s">
        <v>379</v>
      </c>
      <c r="I154" s="14">
        <v>44735</v>
      </c>
      <c r="J154" s="14">
        <v>44781</v>
      </c>
      <c r="K154" s="15">
        <v>2002978</v>
      </c>
    </row>
    <row r="155" spans="1:11" x14ac:dyDescent="0.25">
      <c r="A155" s="10">
        <v>900807305</v>
      </c>
      <c r="B155" s="11" t="s">
        <v>113</v>
      </c>
      <c r="C155" s="11" t="s">
        <v>200</v>
      </c>
      <c r="D155" s="10">
        <v>24010101</v>
      </c>
      <c r="E155" s="11" t="s">
        <v>207</v>
      </c>
      <c r="F155" s="12" t="s">
        <v>190</v>
      </c>
      <c r="G155" s="13">
        <v>857</v>
      </c>
      <c r="H155" s="11" t="s">
        <v>380</v>
      </c>
      <c r="I155" s="14">
        <v>44764</v>
      </c>
      <c r="J155" s="14">
        <v>44809</v>
      </c>
      <c r="K155" s="15">
        <v>2002978</v>
      </c>
    </row>
    <row r="156" spans="1:11" x14ac:dyDescent="0.25">
      <c r="A156" s="10">
        <v>900807305</v>
      </c>
      <c r="B156" s="11" t="s">
        <v>113</v>
      </c>
      <c r="C156" s="11" t="s">
        <v>194</v>
      </c>
      <c r="D156" s="10">
        <v>24010101</v>
      </c>
      <c r="E156" s="11" t="s">
        <v>207</v>
      </c>
      <c r="F156" s="12" t="s">
        <v>190</v>
      </c>
      <c r="G156" s="13">
        <v>909</v>
      </c>
      <c r="H156" s="11" t="s">
        <v>381</v>
      </c>
      <c r="I156" s="14">
        <v>44769</v>
      </c>
      <c r="J156" s="14">
        <v>44814</v>
      </c>
      <c r="K156" s="15">
        <v>2387500</v>
      </c>
    </row>
    <row r="157" spans="1:11" x14ac:dyDescent="0.25">
      <c r="A157" s="10">
        <v>900807305</v>
      </c>
      <c r="B157" s="11" t="s">
        <v>113</v>
      </c>
      <c r="C157" s="11" t="s">
        <v>200</v>
      </c>
      <c r="D157" s="10">
        <v>24010101</v>
      </c>
      <c r="E157" s="11" t="s">
        <v>207</v>
      </c>
      <c r="F157" s="12" t="s">
        <v>190</v>
      </c>
      <c r="G157" s="13">
        <v>966</v>
      </c>
      <c r="H157" s="11" t="s">
        <v>382</v>
      </c>
      <c r="I157" s="14">
        <v>44792</v>
      </c>
      <c r="J157" s="14">
        <v>44837</v>
      </c>
      <c r="K157" s="15">
        <v>2002978</v>
      </c>
    </row>
    <row r="158" spans="1:11" x14ac:dyDescent="0.25">
      <c r="A158" s="10">
        <v>900807305</v>
      </c>
      <c r="B158" s="11" t="s">
        <v>113</v>
      </c>
      <c r="C158" s="11" t="s">
        <v>200</v>
      </c>
      <c r="D158" s="10">
        <v>24010101</v>
      </c>
      <c r="E158" s="11" t="s">
        <v>207</v>
      </c>
      <c r="F158" s="12" t="s">
        <v>190</v>
      </c>
      <c r="G158" s="13">
        <v>1094</v>
      </c>
      <c r="H158" s="11" t="s">
        <v>383</v>
      </c>
      <c r="I158" s="14">
        <v>44825</v>
      </c>
      <c r="J158" s="14">
        <v>44869</v>
      </c>
      <c r="K158" s="15">
        <v>2002978</v>
      </c>
    </row>
    <row r="159" spans="1:11" x14ac:dyDescent="0.25">
      <c r="A159" s="10">
        <v>900807305</v>
      </c>
      <c r="B159" s="11" t="s">
        <v>113</v>
      </c>
      <c r="C159" s="11" t="s">
        <v>194</v>
      </c>
      <c r="D159" s="10">
        <v>24010101</v>
      </c>
      <c r="E159" s="11" t="s">
        <v>207</v>
      </c>
      <c r="F159" s="12" t="s">
        <v>190</v>
      </c>
      <c r="G159" s="13">
        <v>1095</v>
      </c>
      <c r="H159" s="11" t="s">
        <v>384</v>
      </c>
      <c r="I159" s="14">
        <v>44825</v>
      </c>
      <c r="J159" s="14">
        <v>44870</v>
      </c>
      <c r="K159" s="15">
        <v>8366277</v>
      </c>
    </row>
    <row r="160" spans="1:11" x14ac:dyDescent="0.25">
      <c r="A160" s="10">
        <v>900807305</v>
      </c>
      <c r="B160" s="11" t="s">
        <v>113</v>
      </c>
      <c r="C160" s="11" t="s">
        <v>200</v>
      </c>
      <c r="D160" s="10">
        <v>24010101</v>
      </c>
      <c r="E160" s="11" t="s">
        <v>207</v>
      </c>
      <c r="F160" s="12" t="s">
        <v>190</v>
      </c>
      <c r="G160" s="13">
        <v>1258</v>
      </c>
      <c r="H160" s="11" t="s">
        <v>385</v>
      </c>
      <c r="I160" s="14">
        <v>44858</v>
      </c>
      <c r="J160" s="14">
        <v>44901</v>
      </c>
      <c r="K160" s="15">
        <v>2002978</v>
      </c>
    </row>
    <row r="161" spans="1:11" x14ac:dyDescent="0.25">
      <c r="A161" s="10">
        <v>900807305</v>
      </c>
      <c r="B161" s="11" t="s">
        <v>113</v>
      </c>
      <c r="C161" s="11" t="s">
        <v>200</v>
      </c>
      <c r="D161" s="10">
        <v>24010101</v>
      </c>
      <c r="E161" s="11" t="s">
        <v>207</v>
      </c>
      <c r="F161" s="12" t="s">
        <v>190</v>
      </c>
      <c r="G161" s="13">
        <v>1370</v>
      </c>
      <c r="H161" s="11" t="s">
        <v>386</v>
      </c>
      <c r="I161" s="14">
        <v>44889</v>
      </c>
      <c r="J161" s="14">
        <v>44933</v>
      </c>
      <c r="K161" s="15">
        <v>2002978</v>
      </c>
    </row>
    <row r="162" spans="1:11" x14ac:dyDescent="0.25">
      <c r="A162" s="10">
        <v>800091140</v>
      </c>
      <c r="B162" s="11" t="s">
        <v>16</v>
      </c>
      <c r="C162" s="11" t="s">
        <v>387</v>
      </c>
      <c r="D162" s="10">
        <v>24010101</v>
      </c>
      <c r="E162" s="11" t="s">
        <v>207</v>
      </c>
      <c r="F162" s="12" t="s">
        <v>190</v>
      </c>
      <c r="G162" s="13">
        <v>977</v>
      </c>
      <c r="H162" s="11" t="s">
        <v>388</v>
      </c>
      <c r="I162" s="14">
        <v>44796</v>
      </c>
      <c r="J162" s="14">
        <v>44841</v>
      </c>
      <c r="K162" s="15">
        <v>13465924</v>
      </c>
    </row>
    <row r="163" spans="1:11" x14ac:dyDescent="0.25">
      <c r="A163" s="10">
        <v>800091140</v>
      </c>
      <c r="B163" s="11" t="s">
        <v>16</v>
      </c>
      <c r="C163" s="11" t="s">
        <v>389</v>
      </c>
      <c r="D163" s="10">
        <v>24010201</v>
      </c>
      <c r="E163" s="11" t="s">
        <v>186</v>
      </c>
      <c r="F163" s="12" t="s">
        <v>187</v>
      </c>
      <c r="G163" s="13">
        <v>123</v>
      </c>
      <c r="H163" s="11" t="s">
        <v>390</v>
      </c>
      <c r="I163" s="14">
        <v>43928</v>
      </c>
      <c r="J163" s="14">
        <v>43928</v>
      </c>
      <c r="K163" s="15">
        <v>35800425</v>
      </c>
    </row>
    <row r="164" spans="1:11" x14ac:dyDescent="0.25">
      <c r="A164" s="10">
        <v>800091140</v>
      </c>
      <c r="B164" s="11" t="s">
        <v>16</v>
      </c>
      <c r="C164" s="11" t="s">
        <v>192</v>
      </c>
      <c r="D164" s="10">
        <v>24010201</v>
      </c>
      <c r="E164" s="11" t="s">
        <v>186</v>
      </c>
      <c r="F164" s="12" t="s">
        <v>187</v>
      </c>
      <c r="G164" s="13">
        <v>124</v>
      </c>
      <c r="H164" s="11" t="s">
        <v>240</v>
      </c>
      <c r="I164" s="14">
        <v>44098</v>
      </c>
      <c r="J164" s="14">
        <v>44098</v>
      </c>
      <c r="K164" s="15">
        <v>50392284</v>
      </c>
    </row>
    <row r="165" spans="1:11" x14ac:dyDescent="0.25">
      <c r="A165" s="10">
        <v>800091140</v>
      </c>
      <c r="B165" s="11" t="s">
        <v>16</v>
      </c>
      <c r="C165" s="11" t="s">
        <v>389</v>
      </c>
      <c r="D165" s="10">
        <v>24010201</v>
      </c>
      <c r="E165" s="11" t="s">
        <v>186</v>
      </c>
      <c r="F165" s="12" t="s">
        <v>187</v>
      </c>
      <c r="G165" s="13">
        <v>125</v>
      </c>
      <c r="H165" s="11" t="s">
        <v>391</v>
      </c>
      <c r="I165" s="14">
        <v>44098</v>
      </c>
      <c r="J165" s="14">
        <v>44098</v>
      </c>
      <c r="K165" s="15">
        <v>19991592</v>
      </c>
    </row>
    <row r="166" spans="1:11" x14ac:dyDescent="0.25">
      <c r="A166" s="10">
        <v>800091140</v>
      </c>
      <c r="B166" s="11" t="s">
        <v>16</v>
      </c>
      <c r="C166" s="11" t="s">
        <v>392</v>
      </c>
      <c r="D166" s="10">
        <v>24010201</v>
      </c>
      <c r="E166" s="11" t="s">
        <v>186</v>
      </c>
      <c r="F166" s="12" t="s">
        <v>187</v>
      </c>
      <c r="G166" s="13">
        <v>126</v>
      </c>
      <c r="H166" s="11" t="s">
        <v>361</v>
      </c>
      <c r="I166" s="14">
        <v>44103</v>
      </c>
      <c r="J166" s="14">
        <v>44103</v>
      </c>
      <c r="K166" s="15">
        <v>21303533</v>
      </c>
    </row>
    <row r="167" spans="1:11" x14ac:dyDescent="0.25">
      <c r="A167" s="10">
        <v>800091140</v>
      </c>
      <c r="B167" s="11" t="s">
        <v>16</v>
      </c>
      <c r="C167" s="11" t="s">
        <v>389</v>
      </c>
      <c r="D167" s="10">
        <v>24010201</v>
      </c>
      <c r="E167" s="11" t="s">
        <v>186</v>
      </c>
      <c r="F167" s="12" t="s">
        <v>187</v>
      </c>
      <c r="G167" s="13">
        <v>127</v>
      </c>
      <c r="H167" s="11" t="s">
        <v>393</v>
      </c>
      <c r="I167" s="14">
        <v>44139</v>
      </c>
      <c r="J167" s="14">
        <v>44139</v>
      </c>
      <c r="K167" s="15">
        <v>19991592</v>
      </c>
    </row>
    <row r="168" spans="1:11" x14ac:dyDescent="0.25">
      <c r="A168" s="10">
        <v>800091140</v>
      </c>
      <c r="B168" s="11" t="s">
        <v>16</v>
      </c>
      <c r="C168" s="11" t="s">
        <v>192</v>
      </c>
      <c r="D168" s="10">
        <v>24010201</v>
      </c>
      <c r="E168" s="11" t="s">
        <v>186</v>
      </c>
      <c r="F168" s="12" t="s">
        <v>187</v>
      </c>
      <c r="G168" s="13">
        <v>128</v>
      </c>
      <c r="H168" s="11" t="s">
        <v>394</v>
      </c>
      <c r="I168" s="14">
        <v>44139</v>
      </c>
      <c r="J168" s="14">
        <v>44139</v>
      </c>
      <c r="K168" s="15">
        <v>37794146</v>
      </c>
    </row>
    <row r="169" spans="1:11" x14ac:dyDescent="0.25">
      <c r="A169" s="10">
        <v>800091140</v>
      </c>
      <c r="B169" s="11" t="s">
        <v>16</v>
      </c>
      <c r="C169" s="11" t="s">
        <v>392</v>
      </c>
      <c r="D169" s="10">
        <v>24010201</v>
      </c>
      <c r="E169" s="11" t="s">
        <v>186</v>
      </c>
      <c r="F169" s="12" t="s">
        <v>187</v>
      </c>
      <c r="G169" s="13">
        <v>129</v>
      </c>
      <c r="H169" s="11" t="s">
        <v>395</v>
      </c>
      <c r="I169" s="14">
        <v>44181</v>
      </c>
      <c r="J169" s="14">
        <v>44181</v>
      </c>
      <c r="K169" s="15">
        <v>30541575</v>
      </c>
    </row>
    <row r="170" spans="1:11" x14ac:dyDescent="0.25">
      <c r="A170" s="10">
        <v>800091140</v>
      </c>
      <c r="B170" s="11" t="s">
        <v>16</v>
      </c>
      <c r="C170" s="11" t="s">
        <v>389</v>
      </c>
      <c r="D170" s="10">
        <v>24010201</v>
      </c>
      <c r="E170" s="11" t="s">
        <v>186</v>
      </c>
      <c r="F170" s="12" t="s">
        <v>187</v>
      </c>
      <c r="G170" s="13">
        <v>130</v>
      </c>
      <c r="H170" s="11" t="s">
        <v>396</v>
      </c>
      <c r="I170" s="14">
        <v>44181</v>
      </c>
      <c r="J170" s="14">
        <v>44181</v>
      </c>
      <c r="K170" s="15">
        <v>35160166</v>
      </c>
    </row>
    <row r="171" spans="1:11" x14ac:dyDescent="0.25">
      <c r="A171" s="10">
        <v>800091140</v>
      </c>
      <c r="B171" s="11" t="s">
        <v>16</v>
      </c>
      <c r="C171" s="11" t="s">
        <v>192</v>
      </c>
      <c r="D171" s="10">
        <v>24010201</v>
      </c>
      <c r="E171" s="11" t="s">
        <v>186</v>
      </c>
      <c r="F171" s="12" t="s">
        <v>187</v>
      </c>
      <c r="G171" s="13">
        <v>131</v>
      </c>
      <c r="H171" s="11" t="s">
        <v>397</v>
      </c>
      <c r="I171" s="14">
        <v>44237</v>
      </c>
      <c r="J171" s="14">
        <v>44237</v>
      </c>
      <c r="K171" s="15">
        <v>39191241</v>
      </c>
    </row>
    <row r="172" spans="1:11" x14ac:dyDescent="0.25">
      <c r="A172" s="10">
        <v>800091140</v>
      </c>
      <c r="B172" s="11" t="s">
        <v>16</v>
      </c>
      <c r="C172" s="11" t="s">
        <v>254</v>
      </c>
      <c r="D172" s="10">
        <v>24010201</v>
      </c>
      <c r="E172" s="11" t="s">
        <v>186</v>
      </c>
      <c r="F172" s="12" t="s">
        <v>187</v>
      </c>
      <c r="G172" s="13">
        <v>132</v>
      </c>
      <c r="H172" s="11" t="s">
        <v>398</v>
      </c>
      <c r="I172" s="14">
        <v>44221</v>
      </c>
      <c r="J172" s="14">
        <v>44221</v>
      </c>
      <c r="K172" s="15">
        <v>29932442</v>
      </c>
    </row>
    <row r="173" spans="1:11" x14ac:dyDescent="0.25">
      <c r="A173" s="10">
        <v>800091140</v>
      </c>
      <c r="B173" s="11" t="s">
        <v>16</v>
      </c>
      <c r="C173" s="11" t="s">
        <v>254</v>
      </c>
      <c r="D173" s="10">
        <v>24010201</v>
      </c>
      <c r="E173" s="11" t="s">
        <v>186</v>
      </c>
      <c r="F173" s="12" t="s">
        <v>187</v>
      </c>
      <c r="G173" s="13">
        <v>133</v>
      </c>
      <c r="H173" s="11" t="s">
        <v>349</v>
      </c>
      <c r="I173" s="14">
        <v>44271</v>
      </c>
      <c r="J173" s="14">
        <v>44271</v>
      </c>
      <c r="K173" s="15">
        <v>20730600</v>
      </c>
    </row>
    <row r="174" spans="1:11" x14ac:dyDescent="0.25">
      <c r="A174" s="10">
        <v>800091140</v>
      </c>
      <c r="B174" s="11" t="s">
        <v>16</v>
      </c>
      <c r="C174" s="11" t="s">
        <v>389</v>
      </c>
      <c r="D174" s="10">
        <v>24010201</v>
      </c>
      <c r="E174" s="11" t="s">
        <v>186</v>
      </c>
      <c r="F174" s="12" t="s">
        <v>187</v>
      </c>
      <c r="G174" s="13">
        <v>134</v>
      </c>
      <c r="H174" s="11" t="s">
        <v>399</v>
      </c>
      <c r="I174" s="14">
        <v>44320</v>
      </c>
      <c r="J174" s="14">
        <v>44320</v>
      </c>
      <c r="K174" s="15">
        <v>17059680</v>
      </c>
    </row>
    <row r="175" spans="1:11" x14ac:dyDescent="0.25">
      <c r="A175" s="10">
        <v>800091140</v>
      </c>
      <c r="B175" s="11" t="s">
        <v>16</v>
      </c>
      <c r="C175" s="11" t="s">
        <v>400</v>
      </c>
      <c r="D175" s="10">
        <v>24010201</v>
      </c>
      <c r="E175" s="11" t="s">
        <v>186</v>
      </c>
      <c r="F175" s="12" t="s">
        <v>187</v>
      </c>
      <c r="G175" s="13">
        <v>135</v>
      </c>
      <c r="H175" s="11" t="s">
        <v>401</v>
      </c>
      <c r="I175" s="14">
        <v>44370</v>
      </c>
      <c r="J175" s="14">
        <v>44370</v>
      </c>
      <c r="K175" s="15">
        <v>200997489</v>
      </c>
    </row>
    <row r="176" spans="1:11" x14ac:dyDescent="0.25">
      <c r="A176" s="10">
        <v>800091140</v>
      </c>
      <c r="B176" s="11" t="s">
        <v>16</v>
      </c>
      <c r="C176" s="11" t="s">
        <v>389</v>
      </c>
      <c r="D176" s="10">
        <v>24010201</v>
      </c>
      <c r="E176" s="11" t="s">
        <v>186</v>
      </c>
      <c r="F176" s="12" t="s">
        <v>187</v>
      </c>
      <c r="G176" s="13">
        <v>136</v>
      </c>
      <c r="H176" s="11" t="s">
        <v>402</v>
      </c>
      <c r="I176" s="14">
        <v>44371</v>
      </c>
      <c r="J176" s="14">
        <v>44371</v>
      </c>
      <c r="K176" s="15">
        <v>17059680</v>
      </c>
    </row>
    <row r="177" spans="1:11" x14ac:dyDescent="0.25">
      <c r="A177" s="10">
        <v>800091140</v>
      </c>
      <c r="B177" s="11" t="s">
        <v>16</v>
      </c>
      <c r="C177" s="11" t="s">
        <v>389</v>
      </c>
      <c r="D177" s="10">
        <v>24010201</v>
      </c>
      <c r="E177" s="11" t="s">
        <v>186</v>
      </c>
      <c r="F177" s="12" t="s">
        <v>187</v>
      </c>
      <c r="G177" s="13">
        <v>137</v>
      </c>
      <c r="H177" s="11" t="s">
        <v>403</v>
      </c>
      <c r="I177" s="14">
        <v>44371</v>
      </c>
      <c r="J177" s="14">
        <v>44371</v>
      </c>
      <c r="K177" s="15">
        <v>24340971</v>
      </c>
    </row>
    <row r="178" spans="1:11" x14ac:dyDescent="0.25">
      <c r="A178" s="10">
        <v>800091140</v>
      </c>
      <c r="B178" s="11" t="s">
        <v>16</v>
      </c>
      <c r="C178" s="11" t="s">
        <v>400</v>
      </c>
      <c r="D178" s="10">
        <v>24010201</v>
      </c>
      <c r="E178" s="11" t="s">
        <v>186</v>
      </c>
      <c r="F178" s="12" t="s">
        <v>187</v>
      </c>
      <c r="G178" s="13">
        <v>138</v>
      </c>
      <c r="H178" s="11" t="s">
        <v>404</v>
      </c>
      <c r="I178" s="14">
        <v>44371</v>
      </c>
      <c r="J178" s="14">
        <v>44371</v>
      </c>
      <c r="K178" s="15">
        <v>22383818</v>
      </c>
    </row>
    <row r="179" spans="1:11" x14ac:dyDescent="0.25">
      <c r="A179" s="10">
        <v>800091140</v>
      </c>
      <c r="B179" s="11" t="s">
        <v>16</v>
      </c>
      <c r="C179" s="11" t="s">
        <v>389</v>
      </c>
      <c r="D179" s="10">
        <v>24010201</v>
      </c>
      <c r="E179" s="11" t="s">
        <v>186</v>
      </c>
      <c r="F179" s="12" t="s">
        <v>187</v>
      </c>
      <c r="G179" s="13">
        <v>139</v>
      </c>
      <c r="H179" s="11" t="s">
        <v>405</v>
      </c>
      <c r="I179" s="14">
        <v>44417</v>
      </c>
      <c r="J179" s="14">
        <v>44417</v>
      </c>
      <c r="K179" s="15">
        <v>17059680</v>
      </c>
    </row>
    <row r="180" spans="1:11" x14ac:dyDescent="0.25">
      <c r="A180" s="10">
        <v>800091140</v>
      </c>
      <c r="B180" s="11" t="s">
        <v>16</v>
      </c>
      <c r="C180" s="11" t="s">
        <v>389</v>
      </c>
      <c r="D180" s="10">
        <v>24010201</v>
      </c>
      <c r="E180" s="11" t="s">
        <v>186</v>
      </c>
      <c r="F180" s="12" t="s">
        <v>187</v>
      </c>
      <c r="G180" s="13">
        <v>140</v>
      </c>
      <c r="H180" s="11" t="s">
        <v>406</v>
      </c>
      <c r="I180" s="14">
        <v>44417</v>
      </c>
      <c r="J180" s="14">
        <v>44417</v>
      </c>
      <c r="K180" s="15">
        <v>50641423</v>
      </c>
    </row>
    <row r="181" spans="1:11" x14ac:dyDescent="0.25">
      <c r="A181" s="10">
        <v>800091140</v>
      </c>
      <c r="B181" s="11" t="s">
        <v>16</v>
      </c>
      <c r="C181" s="11" t="s">
        <v>389</v>
      </c>
      <c r="D181" s="10">
        <v>24010201</v>
      </c>
      <c r="E181" s="11" t="s">
        <v>186</v>
      </c>
      <c r="F181" s="12" t="s">
        <v>187</v>
      </c>
      <c r="G181" s="13">
        <v>141</v>
      </c>
      <c r="H181" s="11" t="s">
        <v>407</v>
      </c>
      <c r="I181" s="14">
        <v>44418</v>
      </c>
      <c r="J181" s="14">
        <v>44418</v>
      </c>
      <c r="K181" s="15">
        <v>17059680</v>
      </c>
    </row>
    <row r="182" spans="1:11" x14ac:dyDescent="0.25">
      <c r="A182" s="10">
        <v>800091140</v>
      </c>
      <c r="B182" s="11" t="s">
        <v>16</v>
      </c>
      <c r="C182" s="11" t="s">
        <v>389</v>
      </c>
      <c r="D182" s="10">
        <v>24010201</v>
      </c>
      <c r="E182" s="11" t="s">
        <v>186</v>
      </c>
      <c r="F182" s="12" t="s">
        <v>187</v>
      </c>
      <c r="G182" s="13">
        <v>142</v>
      </c>
      <c r="H182" s="11" t="s">
        <v>408</v>
      </c>
      <c r="I182" s="14">
        <v>44491</v>
      </c>
      <c r="J182" s="14">
        <v>44491</v>
      </c>
      <c r="K182" s="15">
        <v>43757527</v>
      </c>
    </row>
    <row r="183" spans="1:11" x14ac:dyDescent="0.25">
      <c r="A183" s="10">
        <v>800091140</v>
      </c>
      <c r="B183" s="11" t="s">
        <v>16</v>
      </c>
      <c r="C183" s="11" t="s">
        <v>389</v>
      </c>
      <c r="D183" s="10">
        <v>24010201</v>
      </c>
      <c r="E183" s="11" t="s">
        <v>186</v>
      </c>
      <c r="F183" s="12" t="s">
        <v>190</v>
      </c>
      <c r="G183" s="13">
        <v>978</v>
      </c>
      <c r="H183" s="11" t="s">
        <v>409</v>
      </c>
      <c r="I183" s="14">
        <v>44796</v>
      </c>
      <c r="J183" s="14">
        <v>44841</v>
      </c>
      <c r="K183" s="15">
        <v>133574652</v>
      </c>
    </row>
    <row r="184" spans="1:11" x14ac:dyDescent="0.25">
      <c r="A184" s="10">
        <v>800091140</v>
      </c>
      <c r="B184" s="11" t="s">
        <v>16</v>
      </c>
      <c r="C184" s="11" t="s">
        <v>410</v>
      </c>
      <c r="D184" s="10">
        <v>24901501</v>
      </c>
      <c r="E184" s="11" t="s">
        <v>305</v>
      </c>
      <c r="F184" s="12" t="s">
        <v>187</v>
      </c>
      <c r="G184" s="13">
        <v>143</v>
      </c>
      <c r="H184" s="11" t="s">
        <v>411</v>
      </c>
      <c r="I184" s="14">
        <v>44357</v>
      </c>
      <c r="J184" s="14">
        <v>44357</v>
      </c>
      <c r="K184" s="15">
        <v>73924915</v>
      </c>
    </row>
    <row r="185" spans="1:11" x14ac:dyDescent="0.25">
      <c r="A185" s="10">
        <v>800091140</v>
      </c>
      <c r="B185" s="11" t="s">
        <v>16</v>
      </c>
      <c r="C185" s="11" t="s">
        <v>410</v>
      </c>
      <c r="D185" s="10">
        <v>24901501</v>
      </c>
      <c r="E185" s="11" t="s">
        <v>305</v>
      </c>
      <c r="F185" s="12" t="s">
        <v>187</v>
      </c>
      <c r="G185" s="13">
        <v>144</v>
      </c>
      <c r="H185" s="11" t="s">
        <v>412</v>
      </c>
      <c r="I185" s="14">
        <v>44482</v>
      </c>
      <c r="J185" s="14">
        <v>44482</v>
      </c>
      <c r="K185" s="15">
        <v>98566552</v>
      </c>
    </row>
    <row r="186" spans="1:11" x14ac:dyDescent="0.25">
      <c r="A186" s="10">
        <v>800091140</v>
      </c>
      <c r="B186" s="11" t="s">
        <v>16</v>
      </c>
      <c r="C186" s="11" t="s">
        <v>410</v>
      </c>
      <c r="D186" s="10">
        <v>24901501</v>
      </c>
      <c r="E186" s="11" t="s">
        <v>305</v>
      </c>
      <c r="F186" s="12" t="s">
        <v>187</v>
      </c>
      <c r="G186" s="13">
        <v>145</v>
      </c>
      <c r="H186" s="11" t="s">
        <v>413</v>
      </c>
      <c r="I186" s="14">
        <v>44482</v>
      </c>
      <c r="J186" s="14">
        <v>44482</v>
      </c>
      <c r="K186" s="15">
        <v>73924915</v>
      </c>
    </row>
    <row r="187" spans="1:11" x14ac:dyDescent="0.25">
      <c r="A187" s="10">
        <v>72280409</v>
      </c>
      <c r="B187" s="11" t="s">
        <v>11</v>
      </c>
      <c r="C187" s="11" t="s">
        <v>414</v>
      </c>
      <c r="D187" s="10">
        <v>24010101</v>
      </c>
      <c r="E187" s="11" t="s">
        <v>207</v>
      </c>
      <c r="F187" s="12" t="s">
        <v>190</v>
      </c>
      <c r="G187" s="13">
        <v>1341</v>
      </c>
      <c r="H187" s="11" t="s">
        <v>415</v>
      </c>
      <c r="I187" s="14">
        <v>44882</v>
      </c>
      <c r="J187" s="14">
        <v>44927</v>
      </c>
      <c r="K187" s="15">
        <v>4618000</v>
      </c>
    </row>
    <row r="188" spans="1:11" x14ac:dyDescent="0.25">
      <c r="A188" s="10">
        <v>72280409</v>
      </c>
      <c r="B188" s="11" t="s">
        <v>11</v>
      </c>
      <c r="C188" s="11" t="s">
        <v>414</v>
      </c>
      <c r="D188" s="10">
        <v>24010101</v>
      </c>
      <c r="E188" s="11" t="s">
        <v>207</v>
      </c>
      <c r="F188" s="12" t="s">
        <v>190</v>
      </c>
      <c r="G188" s="13">
        <v>1342</v>
      </c>
      <c r="H188" s="11" t="s">
        <v>416</v>
      </c>
      <c r="I188" s="14">
        <v>44882</v>
      </c>
      <c r="J188" s="14">
        <v>44927</v>
      </c>
      <c r="K188" s="15">
        <v>6389555</v>
      </c>
    </row>
    <row r="189" spans="1:11" x14ac:dyDescent="0.25">
      <c r="A189" s="10">
        <v>72280409</v>
      </c>
      <c r="B189" s="11" t="s">
        <v>11</v>
      </c>
      <c r="C189" s="11" t="s">
        <v>414</v>
      </c>
      <c r="D189" s="10">
        <v>24010101</v>
      </c>
      <c r="E189" s="11" t="s">
        <v>207</v>
      </c>
      <c r="F189" s="12" t="s">
        <v>190</v>
      </c>
      <c r="G189" s="13">
        <v>1343</v>
      </c>
      <c r="H189" s="11" t="s">
        <v>417</v>
      </c>
      <c r="I189" s="14">
        <v>44882</v>
      </c>
      <c r="J189" s="14">
        <v>44927</v>
      </c>
      <c r="K189" s="15">
        <v>4618000</v>
      </c>
    </row>
    <row r="190" spans="1:11" x14ac:dyDescent="0.25">
      <c r="A190" s="10">
        <v>901034433</v>
      </c>
      <c r="B190" s="11" t="s">
        <v>121</v>
      </c>
      <c r="C190" s="11" t="s">
        <v>219</v>
      </c>
      <c r="D190" s="10">
        <v>24010101</v>
      </c>
      <c r="E190" s="11" t="s">
        <v>207</v>
      </c>
      <c r="F190" s="12" t="s">
        <v>187</v>
      </c>
      <c r="G190" s="13">
        <v>152</v>
      </c>
      <c r="H190" s="11" t="s">
        <v>418</v>
      </c>
      <c r="I190" s="14">
        <v>44316</v>
      </c>
      <c r="J190" s="14">
        <v>44316</v>
      </c>
      <c r="K190" s="15">
        <v>22122443</v>
      </c>
    </row>
    <row r="191" spans="1:11" x14ac:dyDescent="0.25">
      <c r="A191" s="10">
        <v>900744331</v>
      </c>
      <c r="B191" s="11" t="s">
        <v>111</v>
      </c>
      <c r="C191" s="11" t="s">
        <v>219</v>
      </c>
      <c r="D191" s="10">
        <v>24010201</v>
      </c>
      <c r="E191" s="11" t="s">
        <v>186</v>
      </c>
      <c r="F191" s="12" t="s">
        <v>187</v>
      </c>
      <c r="G191" s="13">
        <v>154</v>
      </c>
      <c r="H191" s="11" t="s">
        <v>419</v>
      </c>
      <c r="I191" s="14">
        <v>44505</v>
      </c>
      <c r="J191" s="14">
        <v>44505</v>
      </c>
      <c r="K191" s="15">
        <v>42738200</v>
      </c>
    </row>
    <row r="192" spans="1:11" x14ac:dyDescent="0.25">
      <c r="A192" s="10">
        <v>900744331</v>
      </c>
      <c r="B192" s="11" t="s">
        <v>111</v>
      </c>
      <c r="C192" s="11" t="s">
        <v>219</v>
      </c>
      <c r="D192" s="10">
        <v>24010201</v>
      </c>
      <c r="E192" s="11" t="s">
        <v>186</v>
      </c>
      <c r="F192" s="12" t="s">
        <v>187</v>
      </c>
      <c r="G192" s="13">
        <v>155</v>
      </c>
      <c r="H192" s="11" t="s">
        <v>420</v>
      </c>
      <c r="I192" s="14">
        <v>44508</v>
      </c>
      <c r="J192" s="14">
        <v>44508</v>
      </c>
      <c r="K192" s="15">
        <v>37451000</v>
      </c>
    </row>
    <row r="193" spans="1:11" x14ac:dyDescent="0.25">
      <c r="A193" s="10">
        <v>900744331</v>
      </c>
      <c r="B193" s="11" t="s">
        <v>111</v>
      </c>
      <c r="C193" s="11" t="s">
        <v>219</v>
      </c>
      <c r="D193" s="10">
        <v>24010201</v>
      </c>
      <c r="E193" s="11" t="s">
        <v>186</v>
      </c>
      <c r="F193" s="12" t="s">
        <v>187</v>
      </c>
      <c r="G193" s="13">
        <v>156</v>
      </c>
      <c r="H193" s="11" t="s">
        <v>421</v>
      </c>
      <c r="I193" s="14">
        <v>44543</v>
      </c>
      <c r="J193" s="14">
        <v>44543</v>
      </c>
      <c r="K193" s="15">
        <v>32053650</v>
      </c>
    </row>
    <row r="194" spans="1:11" x14ac:dyDescent="0.25">
      <c r="A194" s="10">
        <v>900744331</v>
      </c>
      <c r="B194" s="11" t="s">
        <v>111</v>
      </c>
      <c r="C194" s="11" t="s">
        <v>319</v>
      </c>
      <c r="D194" s="10">
        <v>24010201</v>
      </c>
      <c r="E194" s="11" t="s">
        <v>186</v>
      </c>
      <c r="F194" s="12" t="s">
        <v>190</v>
      </c>
      <c r="G194" s="13">
        <v>14</v>
      </c>
      <c r="H194" s="11" t="s">
        <v>422</v>
      </c>
      <c r="I194" s="14">
        <v>44589</v>
      </c>
      <c r="J194" s="14">
        <v>44668</v>
      </c>
      <c r="K194" s="15">
        <v>15717600</v>
      </c>
    </row>
    <row r="195" spans="1:11" x14ac:dyDescent="0.25">
      <c r="A195" s="10">
        <v>900744331</v>
      </c>
      <c r="B195" s="11" t="s">
        <v>111</v>
      </c>
      <c r="C195" s="11" t="s">
        <v>319</v>
      </c>
      <c r="D195" s="10">
        <v>24010201</v>
      </c>
      <c r="E195" s="11" t="s">
        <v>186</v>
      </c>
      <c r="F195" s="12" t="s">
        <v>190</v>
      </c>
      <c r="G195" s="13">
        <v>558</v>
      </c>
      <c r="H195" s="11" t="s">
        <v>423</v>
      </c>
      <c r="I195" s="14">
        <v>44685</v>
      </c>
      <c r="J195" s="14">
        <v>44730</v>
      </c>
      <c r="K195" s="15">
        <v>21014400</v>
      </c>
    </row>
    <row r="196" spans="1:11" x14ac:dyDescent="0.25">
      <c r="A196" s="10">
        <v>900744331</v>
      </c>
      <c r="B196" s="11" t="s">
        <v>111</v>
      </c>
      <c r="C196" s="11" t="s">
        <v>319</v>
      </c>
      <c r="D196" s="10">
        <v>24010201</v>
      </c>
      <c r="E196" s="11" t="s">
        <v>186</v>
      </c>
      <c r="F196" s="12" t="s">
        <v>190</v>
      </c>
      <c r="G196" s="13">
        <v>961</v>
      </c>
      <c r="H196" s="11" t="s">
        <v>424</v>
      </c>
      <c r="I196" s="14">
        <v>44790</v>
      </c>
      <c r="J196" s="14">
        <v>44835</v>
      </c>
      <c r="K196" s="15">
        <v>15717600</v>
      </c>
    </row>
    <row r="197" spans="1:11" x14ac:dyDescent="0.25">
      <c r="A197" s="10">
        <v>900614444</v>
      </c>
      <c r="B197" s="11" t="s">
        <v>103</v>
      </c>
      <c r="C197" s="11" t="s">
        <v>425</v>
      </c>
      <c r="D197" s="10">
        <v>24010201</v>
      </c>
      <c r="E197" s="11" t="s">
        <v>186</v>
      </c>
      <c r="F197" s="12" t="s">
        <v>187</v>
      </c>
      <c r="G197" s="13">
        <v>157</v>
      </c>
      <c r="H197" s="11" t="s">
        <v>426</v>
      </c>
      <c r="I197" s="14">
        <v>43819</v>
      </c>
      <c r="J197" s="14">
        <v>43819</v>
      </c>
      <c r="K197" s="15">
        <v>52190913</v>
      </c>
    </row>
    <row r="198" spans="1:11" x14ac:dyDescent="0.25">
      <c r="A198" s="10">
        <v>1082914480</v>
      </c>
      <c r="B198" s="11" t="s">
        <v>162</v>
      </c>
      <c r="C198" s="11" t="s">
        <v>427</v>
      </c>
      <c r="D198" s="10">
        <v>24010101</v>
      </c>
      <c r="E198" s="11" t="s">
        <v>207</v>
      </c>
      <c r="F198" s="12" t="s">
        <v>190</v>
      </c>
      <c r="G198" s="13">
        <v>889</v>
      </c>
      <c r="H198" s="11" t="s">
        <v>428</v>
      </c>
      <c r="I198" s="14">
        <v>44767</v>
      </c>
      <c r="J198" s="14">
        <v>44812</v>
      </c>
      <c r="K198" s="15">
        <v>9078000</v>
      </c>
    </row>
    <row r="199" spans="1:11" x14ac:dyDescent="0.25">
      <c r="A199" s="10">
        <v>800150280</v>
      </c>
      <c r="B199" s="11" t="s">
        <v>21</v>
      </c>
      <c r="C199" s="11" t="s">
        <v>194</v>
      </c>
      <c r="D199" s="10">
        <v>24905301</v>
      </c>
      <c r="E199" s="11" t="s">
        <v>429</v>
      </c>
      <c r="F199" s="12" t="s">
        <v>190</v>
      </c>
      <c r="G199" s="13">
        <v>1540</v>
      </c>
      <c r="H199" s="11" t="s">
        <v>430</v>
      </c>
      <c r="I199" s="14">
        <v>44924</v>
      </c>
      <c r="J199" s="14">
        <v>44946</v>
      </c>
      <c r="K199" s="15">
        <v>3532516</v>
      </c>
    </row>
    <row r="200" spans="1:11" x14ac:dyDescent="0.25">
      <c r="A200" s="10">
        <v>900295857</v>
      </c>
      <c r="B200" s="11" t="s">
        <v>79</v>
      </c>
      <c r="C200" s="11" t="s">
        <v>200</v>
      </c>
      <c r="D200" s="10">
        <v>24010101</v>
      </c>
      <c r="E200" s="11" t="s">
        <v>207</v>
      </c>
      <c r="F200" s="12" t="s">
        <v>187</v>
      </c>
      <c r="G200" s="13">
        <v>164</v>
      </c>
      <c r="H200" s="11" t="s">
        <v>431</v>
      </c>
      <c r="I200" s="14">
        <v>43847</v>
      </c>
      <c r="J200" s="14">
        <v>43847</v>
      </c>
      <c r="K200" s="15">
        <v>550000000</v>
      </c>
    </row>
    <row r="201" spans="1:11" x14ac:dyDescent="0.25">
      <c r="A201" s="10">
        <v>900293447</v>
      </c>
      <c r="B201" s="11" t="s">
        <v>78</v>
      </c>
      <c r="C201" s="11" t="s">
        <v>286</v>
      </c>
      <c r="D201" s="10">
        <v>24010201</v>
      </c>
      <c r="E201" s="11" t="s">
        <v>186</v>
      </c>
      <c r="F201" s="12" t="s">
        <v>187</v>
      </c>
      <c r="G201" s="13">
        <v>165</v>
      </c>
      <c r="H201" s="11" t="s">
        <v>432</v>
      </c>
      <c r="I201" s="14">
        <v>44175</v>
      </c>
      <c r="J201" s="14">
        <v>44175</v>
      </c>
      <c r="K201" s="15">
        <v>66635170</v>
      </c>
    </row>
    <row r="202" spans="1:11" x14ac:dyDescent="0.25">
      <c r="A202" s="10">
        <v>901377766</v>
      </c>
      <c r="B202" s="11" t="s">
        <v>150</v>
      </c>
      <c r="C202" s="11" t="s">
        <v>301</v>
      </c>
      <c r="D202" s="10">
        <v>24010201</v>
      </c>
      <c r="E202" s="11" t="s">
        <v>186</v>
      </c>
      <c r="F202" s="12" t="s">
        <v>190</v>
      </c>
      <c r="G202" s="13">
        <v>441</v>
      </c>
      <c r="H202" s="11" t="s">
        <v>433</v>
      </c>
      <c r="I202" s="14">
        <v>44662</v>
      </c>
      <c r="J202" s="14">
        <v>44707</v>
      </c>
      <c r="K202" s="15">
        <v>26037500</v>
      </c>
    </row>
    <row r="203" spans="1:11" x14ac:dyDescent="0.25">
      <c r="A203" s="10">
        <v>901377766</v>
      </c>
      <c r="B203" s="11" t="s">
        <v>150</v>
      </c>
      <c r="C203" s="11" t="s">
        <v>301</v>
      </c>
      <c r="D203" s="10">
        <v>24010201</v>
      </c>
      <c r="E203" s="11" t="s">
        <v>186</v>
      </c>
      <c r="F203" s="12" t="s">
        <v>190</v>
      </c>
      <c r="G203" s="13">
        <v>1329</v>
      </c>
      <c r="H203" s="11" t="s">
        <v>434</v>
      </c>
      <c r="I203" s="14">
        <v>44881</v>
      </c>
      <c r="J203" s="14">
        <v>44926</v>
      </c>
      <c r="K203" s="15">
        <v>26037500</v>
      </c>
    </row>
    <row r="204" spans="1:11" x14ac:dyDescent="0.25">
      <c r="A204" s="10">
        <v>901377766</v>
      </c>
      <c r="B204" s="11" t="s">
        <v>150</v>
      </c>
      <c r="C204" s="11" t="s">
        <v>301</v>
      </c>
      <c r="D204" s="10">
        <v>24010201</v>
      </c>
      <c r="E204" s="11" t="s">
        <v>186</v>
      </c>
      <c r="F204" s="12" t="s">
        <v>190</v>
      </c>
      <c r="G204" s="13">
        <v>1330</v>
      </c>
      <c r="H204" s="11" t="s">
        <v>435</v>
      </c>
      <c r="I204" s="14">
        <v>44881</v>
      </c>
      <c r="J204" s="14">
        <v>44926</v>
      </c>
      <c r="K204" s="15">
        <v>26037500</v>
      </c>
    </row>
    <row r="205" spans="1:11" x14ac:dyDescent="0.25">
      <c r="A205" s="10">
        <v>901377766</v>
      </c>
      <c r="B205" s="11" t="s">
        <v>150</v>
      </c>
      <c r="C205" s="11" t="s">
        <v>301</v>
      </c>
      <c r="D205" s="10">
        <v>24010201</v>
      </c>
      <c r="E205" s="11" t="s">
        <v>186</v>
      </c>
      <c r="F205" s="12" t="s">
        <v>190</v>
      </c>
      <c r="G205" s="13">
        <v>1469</v>
      </c>
      <c r="H205" s="11" t="s">
        <v>436</v>
      </c>
      <c r="I205" s="14">
        <v>44907</v>
      </c>
      <c r="J205" s="14">
        <v>44952</v>
      </c>
      <c r="K205" s="15">
        <v>15261475</v>
      </c>
    </row>
    <row r="206" spans="1:11" x14ac:dyDescent="0.25">
      <c r="A206" s="10">
        <v>901377766</v>
      </c>
      <c r="B206" s="11" t="s">
        <v>150</v>
      </c>
      <c r="C206" s="11" t="s">
        <v>301</v>
      </c>
      <c r="D206" s="10">
        <v>24010201</v>
      </c>
      <c r="E206" s="11" t="s">
        <v>186</v>
      </c>
      <c r="F206" s="12" t="s">
        <v>190</v>
      </c>
      <c r="G206" s="13">
        <v>1470</v>
      </c>
      <c r="H206" s="11" t="s">
        <v>437</v>
      </c>
      <c r="I206" s="14">
        <v>44907</v>
      </c>
      <c r="J206" s="14">
        <v>44952</v>
      </c>
      <c r="K206" s="15">
        <v>15261475</v>
      </c>
    </row>
    <row r="207" spans="1:11" x14ac:dyDescent="0.25">
      <c r="A207" s="10">
        <v>890404365</v>
      </c>
      <c r="B207" s="11" t="s">
        <v>438</v>
      </c>
      <c r="C207" s="11" t="s">
        <v>344</v>
      </c>
      <c r="D207" s="10">
        <v>24901501</v>
      </c>
      <c r="E207" s="11" t="s">
        <v>305</v>
      </c>
      <c r="F207" s="12" t="s">
        <v>187</v>
      </c>
      <c r="G207" s="13">
        <v>8</v>
      </c>
      <c r="H207" s="11" t="s">
        <v>439</v>
      </c>
      <c r="I207" s="14">
        <v>44543</v>
      </c>
      <c r="J207" s="14">
        <v>44543</v>
      </c>
      <c r="K207" s="15">
        <v>123310000</v>
      </c>
    </row>
    <row r="208" spans="1:11" x14ac:dyDescent="0.25">
      <c r="A208" s="10">
        <v>890404365</v>
      </c>
      <c r="B208" s="11" t="s">
        <v>438</v>
      </c>
      <c r="C208" s="11" t="s">
        <v>304</v>
      </c>
      <c r="D208" s="10">
        <v>24901501</v>
      </c>
      <c r="E208" s="11" t="s">
        <v>305</v>
      </c>
      <c r="F208" s="12" t="s">
        <v>187</v>
      </c>
      <c r="G208" s="13">
        <v>9</v>
      </c>
      <c r="H208" s="11" t="s">
        <v>440</v>
      </c>
      <c r="I208" s="14">
        <v>44543</v>
      </c>
      <c r="J208" s="14">
        <v>44545</v>
      </c>
      <c r="K208" s="15">
        <v>28383105</v>
      </c>
    </row>
    <row r="209" spans="1:11" x14ac:dyDescent="0.25">
      <c r="A209" s="10">
        <v>802014948</v>
      </c>
      <c r="B209" s="11" t="s">
        <v>34</v>
      </c>
      <c r="C209" s="11" t="s">
        <v>231</v>
      </c>
      <c r="D209" s="10">
        <v>24010101</v>
      </c>
      <c r="E209" s="11" t="s">
        <v>207</v>
      </c>
      <c r="F209" s="12" t="s">
        <v>187</v>
      </c>
      <c r="G209" s="13">
        <v>171</v>
      </c>
      <c r="H209" s="11" t="s">
        <v>441</v>
      </c>
      <c r="I209" s="14">
        <v>44392</v>
      </c>
      <c r="J209" s="14">
        <v>44392</v>
      </c>
      <c r="K209" s="15">
        <v>3124500</v>
      </c>
    </row>
    <row r="210" spans="1:11" x14ac:dyDescent="0.25">
      <c r="A210" s="10">
        <v>802014948</v>
      </c>
      <c r="B210" s="11" t="s">
        <v>34</v>
      </c>
      <c r="C210" s="11" t="s">
        <v>189</v>
      </c>
      <c r="D210" s="10">
        <v>24010101</v>
      </c>
      <c r="E210" s="11" t="s">
        <v>207</v>
      </c>
      <c r="F210" s="12" t="s">
        <v>190</v>
      </c>
      <c r="G210" s="13">
        <v>684</v>
      </c>
      <c r="H210" s="11" t="s">
        <v>442</v>
      </c>
      <c r="I210" s="14">
        <v>44718</v>
      </c>
      <c r="J210" s="14">
        <v>44763</v>
      </c>
      <c r="K210" s="15">
        <v>10873260</v>
      </c>
    </row>
    <row r="211" spans="1:11" x14ac:dyDescent="0.25">
      <c r="A211" s="10">
        <v>802014948</v>
      </c>
      <c r="B211" s="11" t="s">
        <v>34</v>
      </c>
      <c r="C211" s="11" t="s">
        <v>189</v>
      </c>
      <c r="D211" s="10">
        <v>24010101</v>
      </c>
      <c r="E211" s="11" t="s">
        <v>207</v>
      </c>
      <c r="F211" s="12" t="s">
        <v>190</v>
      </c>
      <c r="G211" s="13">
        <v>685</v>
      </c>
      <c r="H211" s="11" t="s">
        <v>443</v>
      </c>
      <c r="I211" s="14">
        <v>44718</v>
      </c>
      <c r="J211" s="14">
        <v>44763</v>
      </c>
      <c r="K211" s="15">
        <v>14497680</v>
      </c>
    </row>
    <row r="212" spans="1:11" x14ac:dyDescent="0.25">
      <c r="A212" s="10">
        <v>802014948</v>
      </c>
      <c r="B212" s="11" t="s">
        <v>34</v>
      </c>
      <c r="C212" s="11" t="s">
        <v>189</v>
      </c>
      <c r="D212" s="10">
        <v>24010101</v>
      </c>
      <c r="E212" s="11" t="s">
        <v>207</v>
      </c>
      <c r="F212" s="12" t="s">
        <v>190</v>
      </c>
      <c r="G212" s="13">
        <v>686</v>
      </c>
      <c r="H212" s="11" t="s">
        <v>444</v>
      </c>
      <c r="I212" s="14">
        <v>44718</v>
      </c>
      <c r="J212" s="14">
        <v>44763</v>
      </c>
      <c r="K212" s="15">
        <v>10873260</v>
      </c>
    </row>
    <row r="213" spans="1:11" x14ac:dyDescent="0.25">
      <c r="A213" s="10">
        <v>802014948</v>
      </c>
      <c r="B213" s="11" t="s">
        <v>34</v>
      </c>
      <c r="C213" s="11" t="s">
        <v>189</v>
      </c>
      <c r="D213" s="10">
        <v>24010101</v>
      </c>
      <c r="E213" s="11" t="s">
        <v>207</v>
      </c>
      <c r="F213" s="12" t="s">
        <v>190</v>
      </c>
      <c r="G213" s="13">
        <v>701</v>
      </c>
      <c r="H213" s="11" t="s">
        <v>445</v>
      </c>
      <c r="I213" s="14">
        <v>44720</v>
      </c>
      <c r="J213" s="14">
        <v>44765</v>
      </c>
      <c r="K213" s="15">
        <v>8748600</v>
      </c>
    </row>
    <row r="214" spans="1:11" x14ac:dyDescent="0.25">
      <c r="A214" s="10">
        <v>802014948</v>
      </c>
      <c r="B214" s="11" t="s">
        <v>34</v>
      </c>
      <c r="C214" s="11" t="s">
        <v>209</v>
      </c>
      <c r="D214" s="10">
        <v>24010101</v>
      </c>
      <c r="E214" s="11" t="s">
        <v>207</v>
      </c>
      <c r="F214" s="12" t="s">
        <v>190</v>
      </c>
      <c r="G214" s="13">
        <v>1297</v>
      </c>
      <c r="H214" s="11" t="s">
        <v>446</v>
      </c>
      <c r="I214" s="14">
        <v>44868</v>
      </c>
      <c r="J214" s="14">
        <v>44912</v>
      </c>
      <c r="K214" s="15">
        <v>4582600</v>
      </c>
    </row>
    <row r="215" spans="1:11" x14ac:dyDescent="0.25">
      <c r="A215" s="10">
        <v>802014948</v>
      </c>
      <c r="B215" s="11" t="s">
        <v>34</v>
      </c>
      <c r="C215" s="11" t="s">
        <v>209</v>
      </c>
      <c r="D215" s="10">
        <v>24010101</v>
      </c>
      <c r="E215" s="11" t="s">
        <v>207</v>
      </c>
      <c r="F215" s="12" t="s">
        <v>190</v>
      </c>
      <c r="G215" s="13">
        <v>1298</v>
      </c>
      <c r="H215" s="11" t="s">
        <v>447</v>
      </c>
      <c r="I215" s="14">
        <v>44868</v>
      </c>
      <c r="J215" s="14">
        <v>44912</v>
      </c>
      <c r="K215" s="15">
        <v>8748600</v>
      </c>
    </row>
    <row r="216" spans="1:11" x14ac:dyDescent="0.25">
      <c r="A216" s="10">
        <v>802014948</v>
      </c>
      <c r="B216" s="11" t="s">
        <v>34</v>
      </c>
      <c r="C216" s="11" t="s">
        <v>414</v>
      </c>
      <c r="D216" s="10">
        <v>24010101</v>
      </c>
      <c r="E216" s="11" t="s">
        <v>207</v>
      </c>
      <c r="F216" s="12" t="s">
        <v>239</v>
      </c>
      <c r="G216" s="13">
        <v>28</v>
      </c>
      <c r="H216" s="11" t="s">
        <v>240</v>
      </c>
      <c r="I216" s="14">
        <v>44804</v>
      </c>
      <c r="J216" s="14">
        <v>44805</v>
      </c>
      <c r="K216" s="15">
        <v>7186350</v>
      </c>
    </row>
    <row r="217" spans="1:11" x14ac:dyDescent="0.25">
      <c r="A217" s="10">
        <v>1044431491</v>
      </c>
      <c r="B217" s="11" t="s">
        <v>161</v>
      </c>
      <c r="C217" s="11" t="s">
        <v>189</v>
      </c>
      <c r="D217" s="10">
        <v>24010101</v>
      </c>
      <c r="E217" s="11" t="s">
        <v>207</v>
      </c>
      <c r="F217" s="12" t="s">
        <v>190</v>
      </c>
      <c r="G217" s="13">
        <v>1302</v>
      </c>
      <c r="H217" s="11" t="s">
        <v>415</v>
      </c>
      <c r="I217" s="14">
        <v>44868</v>
      </c>
      <c r="J217" s="14">
        <v>44895</v>
      </c>
      <c r="K217" s="15">
        <v>14502000</v>
      </c>
    </row>
    <row r="218" spans="1:11" x14ac:dyDescent="0.25">
      <c r="A218" s="10">
        <v>900450793</v>
      </c>
      <c r="B218" s="11" t="s">
        <v>88</v>
      </c>
      <c r="C218" s="11" t="s">
        <v>231</v>
      </c>
      <c r="D218" s="10">
        <v>24010101</v>
      </c>
      <c r="E218" s="11" t="s">
        <v>207</v>
      </c>
      <c r="F218" s="12" t="s">
        <v>190</v>
      </c>
      <c r="G218" s="13">
        <v>756</v>
      </c>
      <c r="H218" s="11" t="s">
        <v>448</v>
      </c>
      <c r="I218" s="14">
        <v>44735</v>
      </c>
      <c r="J218" s="14">
        <v>44781</v>
      </c>
      <c r="K218" s="15">
        <v>337974</v>
      </c>
    </row>
    <row r="219" spans="1:11" x14ac:dyDescent="0.25">
      <c r="A219" s="10">
        <v>900450793</v>
      </c>
      <c r="B219" s="11" t="s">
        <v>88</v>
      </c>
      <c r="C219" s="11" t="s">
        <v>231</v>
      </c>
      <c r="D219" s="10">
        <v>24010101</v>
      </c>
      <c r="E219" s="11" t="s">
        <v>207</v>
      </c>
      <c r="F219" s="12" t="s">
        <v>190</v>
      </c>
      <c r="G219" s="13">
        <v>880</v>
      </c>
      <c r="H219" s="11" t="s">
        <v>449</v>
      </c>
      <c r="I219" s="14">
        <v>44767</v>
      </c>
      <c r="J219" s="14">
        <v>44812</v>
      </c>
      <c r="K219" s="15">
        <v>191890</v>
      </c>
    </row>
    <row r="220" spans="1:11" x14ac:dyDescent="0.25">
      <c r="A220" s="10">
        <v>900450793</v>
      </c>
      <c r="B220" s="11" t="s">
        <v>88</v>
      </c>
      <c r="C220" s="11" t="s">
        <v>231</v>
      </c>
      <c r="D220" s="10">
        <v>24010101</v>
      </c>
      <c r="E220" s="11" t="s">
        <v>207</v>
      </c>
      <c r="F220" s="12" t="s">
        <v>190</v>
      </c>
      <c r="G220" s="13">
        <v>993</v>
      </c>
      <c r="H220" s="11" t="s">
        <v>450</v>
      </c>
      <c r="I220" s="14">
        <v>44798</v>
      </c>
      <c r="J220" s="14">
        <v>44843</v>
      </c>
      <c r="K220" s="15">
        <v>313214</v>
      </c>
    </row>
    <row r="221" spans="1:11" x14ac:dyDescent="0.25">
      <c r="A221" s="10">
        <v>900450793</v>
      </c>
      <c r="B221" s="11" t="s">
        <v>88</v>
      </c>
      <c r="C221" s="11" t="s">
        <v>231</v>
      </c>
      <c r="D221" s="10">
        <v>24010101</v>
      </c>
      <c r="E221" s="11" t="s">
        <v>207</v>
      </c>
      <c r="F221" s="12" t="s">
        <v>190</v>
      </c>
      <c r="G221" s="13">
        <v>1115</v>
      </c>
      <c r="H221" s="11" t="s">
        <v>451</v>
      </c>
      <c r="I221" s="14">
        <v>44827</v>
      </c>
      <c r="J221" s="14">
        <v>44873</v>
      </c>
      <c r="K221" s="15">
        <v>425872</v>
      </c>
    </row>
    <row r="222" spans="1:11" x14ac:dyDescent="0.25">
      <c r="A222" s="10">
        <v>1110487684</v>
      </c>
      <c r="B222" s="11" t="s">
        <v>163</v>
      </c>
      <c r="C222" s="11" t="s">
        <v>279</v>
      </c>
      <c r="D222" s="10">
        <v>24010201</v>
      </c>
      <c r="E222" s="11" t="s">
        <v>186</v>
      </c>
      <c r="F222" s="12" t="s">
        <v>190</v>
      </c>
      <c r="G222" s="13">
        <v>1490</v>
      </c>
      <c r="H222" s="11" t="s">
        <v>361</v>
      </c>
      <c r="I222" s="14">
        <v>44907</v>
      </c>
      <c r="J222" s="14">
        <v>44926</v>
      </c>
      <c r="K222" s="15">
        <v>9112793</v>
      </c>
    </row>
    <row r="223" spans="1:11" x14ac:dyDescent="0.25">
      <c r="A223" s="10">
        <v>900472247</v>
      </c>
      <c r="B223" s="11" t="s">
        <v>89</v>
      </c>
      <c r="C223" s="11" t="s">
        <v>222</v>
      </c>
      <c r="D223" s="10">
        <v>24905402</v>
      </c>
      <c r="E223" s="11" t="s">
        <v>242</v>
      </c>
      <c r="F223" s="12" t="s">
        <v>190</v>
      </c>
      <c r="G223" s="13">
        <v>497</v>
      </c>
      <c r="H223" s="11" t="s">
        <v>452</v>
      </c>
      <c r="I223" s="14">
        <v>44676</v>
      </c>
      <c r="J223" s="14">
        <v>44721</v>
      </c>
      <c r="K223" s="15">
        <v>6514055</v>
      </c>
    </row>
    <row r="224" spans="1:11" x14ac:dyDescent="0.25">
      <c r="A224" s="10">
        <v>900472247</v>
      </c>
      <c r="B224" s="11" t="s">
        <v>89</v>
      </c>
      <c r="C224" s="11" t="s">
        <v>222</v>
      </c>
      <c r="D224" s="10">
        <v>24905402</v>
      </c>
      <c r="E224" s="11" t="s">
        <v>242</v>
      </c>
      <c r="F224" s="12" t="s">
        <v>190</v>
      </c>
      <c r="G224" s="13">
        <v>635</v>
      </c>
      <c r="H224" s="11" t="s">
        <v>453</v>
      </c>
      <c r="I224" s="14">
        <v>44704</v>
      </c>
      <c r="J224" s="14">
        <v>44749</v>
      </c>
      <c r="K224" s="15">
        <v>6514055</v>
      </c>
    </row>
    <row r="225" spans="1:11" x14ac:dyDescent="0.25">
      <c r="A225" s="10">
        <v>900472247</v>
      </c>
      <c r="B225" s="11" t="s">
        <v>89</v>
      </c>
      <c r="C225" s="11" t="s">
        <v>222</v>
      </c>
      <c r="D225" s="10">
        <v>24905402</v>
      </c>
      <c r="E225" s="11" t="s">
        <v>242</v>
      </c>
      <c r="F225" s="12" t="s">
        <v>190</v>
      </c>
      <c r="G225" s="13">
        <v>734</v>
      </c>
      <c r="H225" s="11" t="s">
        <v>454</v>
      </c>
      <c r="I225" s="14">
        <v>44734</v>
      </c>
      <c r="J225" s="14">
        <v>44779</v>
      </c>
      <c r="K225" s="15">
        <v>6514055</v>
      </c>
    </row>
    <row r="226" spans="1:11" x14ac:dyDescent="0.25">
      <c r="A226" s="10">
        <v>900472247</v>
      </c>
      <c r="B226" s="11" t="s">
        <v>89</v>
      </c>
      <c r="C226" s="11" t="s">
        <v>222</v>
      </c>
      <c r="D226" s="10">
        <v>24905402</v>
      </c>
      <c r="E226" s="11" t="s">
        <v>242</v>
      </c>
      <c r="F226" s="12" t="s">
        <v>190</v>
      </c>
      <c r="G226" s="13">
        <v>881</v>
      </c>
      <c r="H226" s="11" t="s">
        <v>455</v>
      </c>
      <c r="I226" s="14">
        <v>44767</v>
      </c>
      <c r="J226" s="14">
        <v>44812</v>
      </c>
      <c r="K226" s="15">
        <v>6514055</v>
      </c>
    </row>
    <row r="227" spans="1:11" x14ac:dyDescent="0.25">
      <c r="A227" s="10">
        <v>900472247</v>
      </c>
      <c r="B227" s="11" t="s">
        <v>89</v>
      </c>
      <c r="C227" s="11" t="s">
        <v>222</v>
      </c>
      <c r="D227" s="10">
        <v>24905402</v>
      </c>
      <c r="E227" s="11" t="s">
        <v>242</v>
      </c>
      <c r="F227" s="12" t="s">
        <v>190</v>
      </c>
      <c r="G227" s="13">
        <v>995</v>
      </c>
      <c r="H227" s="11" t="s">
        <v>456</v>
      </c>
      <c r="I227" s="14">
        <v>44798</v>
      </c>
      <c r="J227" s="14">
        <v>44843</v>
      </c>
      <c r="K227" s="15">
        <v>6514055</v>
      </c>
    </row>
    <row r="228" spans="1:11" x14ac:dyDescent="0.25">
      <c r="A228" s="10">
        <v>900472247</v>
      </c>
      <c r="B228" s="11" t="s">
        <v>89</v>
      </c>
      <c r="C228" s="11" t="s">
        <v>222</v>
      </c>
      <c r="D228" s="10">
        <v>24905402</v>
      </c>
      <c r="E228" s="11" t="s">
        <v>242</v>
      </c>
      <c r="F228" s="12" t="s">
        <v>190</v>
      </c>
      <c r="G228" s="13">
        <v>1116</v>
      </c>
      <c r="H228" s="11" t="s">
        <v>457</v>
      </c>
      <c r="I228" s="14">
        <v>44827</v>
      </c>
      <c r="J228" s="14">
        <v>44873</v>
      </c>
      <c r="K228" s="15">
        <v>6514055</v>
      </c>
    </row>
    <row r="229" spans="1:11" x14ac:dyDescent="0.25">
      <c r="A229" s="10">
        <v>900472247</v>
      </c>
      <c r="B229" s="11" t="s">
        <v>89</v>
      </c>
      <c r="C229" s="11" t="s">
        <v>222</v>
      </c>
      <c r="D229" s="10">
        <v>24905402</v>
      </c>
      <c r="E229" s="11" t="s">
        <v>242</v>
      </c>
      <c r="F229" s="12" t="s">
        <v>190</v>
      </c>
      <c r="G229" s="13">
        <v>1263</v>
      </c>
      <c r="H229" s="11" t="s">
        <v>458</v>
      </c>
      <c r="I229" s="14">
        <v>44858</v>
      </c>
      <c r="J229" s="14">
        <v>44904</v>
      </c>
      <c r="K229" s="15">
        <v>6514055</v>
      </c>
    </row>
    <row r="230" spans="1:11" x14ac:dyDescent="0.25">
      <c r="A230" s="10">
        <v>900472247</v>
      </c>
      <c r="B230" s="11" t="s">
        <v>89</v>
      </c>
      <c r="C230" s="11" t="s">
        <v>222</v>
      </c>
      <c r="D230" s="10">
        <v>24905402</v>
      </c>
      <c r="E230" s="11" t="s">
        <v>242</v>
      </c>
      <c r="F230" s="12" t="s">
        <v>190</v>
      </c>
      <c r="G230" s="13">
        <v>1364</v>
      </c>
      <c r="H230" s="11" t="s">
        <v>459</v>
      </c>
      <c r="I230" s="14">
        <v>44888</v>
      </c>
      <c r="J230" s="14">
        <v>44933</v>
      </c>
      <c r="K230" s="15">
        <v>6514055</v>
      </c>
    </row>
    <row r="231" spans="1:11" x14ac:dyDescent="0.25">
      <c r="A231" s="10">
        <v>900472247</v>
      </c>
      <c r="B231" s="11" t="s">
        <v>89</v>
      </c>
      <c r="C231" s="11" t="s">
        <v>222</v>
      </c>
      <c r="D231" s="10">
        <v>24905402</v>
      </c>
      <c r="E231" s="11" t="s">
        <v>242</v>
      </c>
      <c r="F231" s="12" t="s">
        <v>190</v>
      </c>
      <c r="G231" s="13">
        <v>1472</v>
      </c>
      <c r="H231" s="11" t="s">
        <v>460</v>
      </c>
      <c r="I231" s="14">
        <v>44907</v>
      </c>
      <c r="J231" s="14">
        <v>44952</v>
      </c>
      <c r="K231" s="15">
        <v>6514054</v>
      </c>
    </row>
    <row r="232" spans="1:11" x14ac:dyDescent="0.25">
      <c r="A232" s="10">
        <v>901530809</v>
      </c>
      <c r="B232" s="11" t="s">
        <v>157</v>
      </c>
      <c r="C232" s="11" t="s">
        <v>307</v>
      </c>
      <c r="D232" s="10">
        <v>24010101</v>
      </c>
      <c r="E232" s="11" t="s">
        <v>207</v>
      </c>
      <c r="F232" s="12" t="s">
        <v>190</v>
      </c>
      <c r="G232" s="13">
        <v>1299</v>
      </c>
      <c r="H232" s="11" t="s">
        <v>461</v>
      </c>
      <c r="I232" s="14">
        <v>44868</v>
      </c>
      <c r="J232" s="14">
        <v>44912</v>
      </c>
      <c r="K232" s="15">
        <v>22147749</v>
      </c>
    </row>
    <row r="233" spans="1:11" x14ac:dyDescent="0.25">
      <c r="A233" s="10">
        <v>901530809</v>
      </c>
      <c r="B233" s="11" t="s">
        <v>157</v>
      </c>
      <c r="C233" s="11" t="s">
        <v>307</v>
      </c>
      <c r="D233" s="10">
        <v>24010201</v>
      </c>
      <c r="E233" s="11" t="s">
        <v>186</v>
      </c>
      <c r="F233" s="12" t="s">
        <v>190</v>
      </c>
      <c r="G233" s="13">
        <v>1377</v>
      </c>
      <c r="H233" s="11" t="s">
        <v>462</v>
      </c>
      <c r="I233" s="14">
        <v>44889</v>
      </c>
      <c r="J233" s="14">
        <v>44934</v>
      </c>
      <c r="K233" s="15">
        <v>22519499</v>
      </c>
    </row>
    <row r="234" spans="1:11" x14ac:dyDescent="0.25">
      <c r="A234" s="10">
        <v>901037842</v>
      </c>
      <c r="B234" s="11" t="s">
        <v>122</v>
      </c>
      <c r="C234" s="11" t="s">
        <v>307</v>
      </c>
      <c r="D234" s="10">
        <v>24010101</v>
      </c>
      <c r="E234" s="11" t="s">
        <v>207</v>
      </c>
      <c r="F234" s="12" t="s">
        <v>190</v>
      </c>
      <c r="G234" s="13">
        <v>757</v>
      </c>
      <c r="H234" s="11" t="s">
        <v>463</v>
      </c>
      <c r="I234" s="14">
        <v>44735</v>
      </c>
      <c r="J234" s="14">
        <v>44781</v>
      </c>
      <c r="K234" s="15">
        <v>7981793</v>
      </c>
    </row>
    <row r="235" spans="1:11" x14ac:dyDescent="0.25">
      <c r="A235" s="10">
        <v>901037842</v>
      </c>
      <c r="B235" s="11" t="s">
        <v>122</v>
      </c>
      <c r="C235" s="11" t="s">
        <v>307</v>
      </c>
      <c r="D235" s="10">
        <v>24010101</v>
      </c>
      <c r="E235" s="11" t="s">
        <v>207</v>
      </c>
      <c r="F235" s="12" t="s">
        <v>190</v>
      </c>
      <c r="G235" s="13">
        <v>1475</v>
      </c>
      <c r="H235" s="11" t="s">
        <v>464</v>
      </c>
      <c r="I235" s="14">
        <v>44907</v>
      </c>
      <c r="J235" s="14">
        <v>44952</v>
      </c>
      <c r="K235" s="15">
        <v>7680465</v>
      </c>
    </row>
    <row r="236" spans="1:11" x14ac:dyDescent="0.25">
      <c r="A236" s="10">
        <v>72288956</v>
      </c>
      <c r="B236" s="11" t="s">
        <v>12</v>
      </c>
      <c r="C236" s="11" t="s">
        <v>194</v>
      </c>
      <c r="D236" s="10">
        <v>24010101</v>
      </c>
      <c r="E236" s="11" t="s">
        <v>207</v>
      </c>
      <c r="F236" s="12" t="s">
        <v>187</v>
      </c>
      <c r="G236" s="13">
        <v>177</v>
      </c>
      <c r="H236" s="11" t="s">
        <v>465</v>
      </c>
      <c r="I236" s="14">
        <v>43803</v>
      </c>
      <c r="J236" s="14">
        <v>43803</v>
      </c>
      <c r="K236" s="15">
        <v>5483946</v>
      </c>
    </row>
    <row r="237" spans="1:11" x14ac:dyDescent="0.25">
      <c r="A237" s="10">
        <v>800187291</v>
      </c>
      <c r="B237" s="11" t="s">
        <v>22</v>
      </c>
      <c r="C237" s="11" t="s">
        <v>189</v>
      </c>
      <c r="D237" s="10">
        <v>24010101</v>
      </c>
      <c r="E237" s="11" t="s">
        <v>207</v>
      </c>
      <c r="F237" s="12" t="s">
        <v>190</v>
      </c>
      <c r="G237" s="13">
        <v>499</v>
      </c>
      <c r="H237" s="11" t="s">
        <v>466</v>
      </c>
      <c r="I237" s="14">
        <v>44676</v>
      </c>
      <c r="J237" s="14">
        <v>44721</v>
      </c>
      <c r="K237" s="15">
        <v>19845500</v>
      </c>
    </row>
    <row r="238" spans="1:11" x14ac:dyDescent="0.25">
      <c r="A238" s="10">
        <v>800187291</v>
      </c>
      <c r="B238" s="11" t="s">
        <v>22</v>
      </c>
      <c r="C238" s="11" t="s">
        <v>189</v>
      </c>
      <c r="D238" s="10">
        <v>24010101</v>
      </c>
      <c r="E238" s="11" t="s">
        <v>207</v>
      </c>
      <c r="F238" s="12" t="s">
        <v>190</v>
      </c>
      <c r="G238" s="13">
        <v>1096</v>
      </c>
      <c r="H238" s="11" t="s">
        <v>467</v>
      </c>
      <c r="I238" s="14">
        <v>44825</v>
      </c>
      <c r="J238" s="14">
        <v>44870</v>
      </c>
      <c r="K238" s="15">
        <v>19845500</v>
      </c>
    </row>
    <row r="239" spans="1:11" x14ac:dyDescent="0.25">
      <c r="A239" s="10">
        <v>800187291</v>
      </c>
      <c r="B239" s="11" t="s">
        <v>22</v>
      </c>
      <c r="C239" s="11" t="s">
        <v>189</v>
      </c>
      <c r="D239" s="10">
        <v>24010101</v>
      </c>
      <c r="E239" s="11" t="s">
        <v>207</v>
      </c>
      <c r="F239" s="12" t="s">
        <v>190</v>
      </c>
      <c r="G239" s="13">
        <v>1097</v>
      </c>
      <c r="H239" s="11" t="s">
        <v>468</v>
      </c>
      <c r="I239" s="14">
        <v>44825</v>
      </c>
      <c r="J239" s="14">
        <v>44870</v>
      </c>
      <c r="K239" s="15">
        <v>19845500</v>
      </c>
    </row>
    <row r="240" spans="1:11" x14ac:dyDescent="0.25">
      <c r="A240" s="10">
        <v>800187291</v>
      </c>
      <c r="B240" s="11" t="s">
        <v>22</v>
      </c>
      <c r="C240" s="11" t="s">
        <v>389</v>
      </c>
      <c r="D240" s="10">
        <v>24010201</v>
      </c>
      <c r="E240" s="11" t="s">
        <v>186</v>
      </c>
      <c r="F240" s="12" t="s">
        <v>187</v>
      </c>
      <c r="G240" s="13">
        <v>178</v>
      </c>
      <c r="H240" s="11" t="s">
        <v>469</v>
      </c>
      <c r="I240" s="14">
        <v>44167</v>
      </c>
      <c r="J240" s="14">
        <v>44167</v>
      </c>
      <c r="K240" s="15">
        <v>211618667</v>
      </c>
    </row>
    <row r="241" spans="1:11" x14ac:dyDescent="0.25">
      <c r="A241" s="10">
        <v>800187291</v>
      </c>
      <c r="B241" s="11" t="s">
        <v>22</v>
      </c>
      <c r="C241" s="11" t="s">
        <v>389</v>
      </c>
      <c r="D241" s="10">
        <v>24010201</v>
      </c>
      <c r="E241" s="11" t="s">
        <v>186</v>
      </c>
      <c r="F241" s="12" t="s">
        <v>187</v>
      </c>
      <c r="G241" s="13">
        <v>179</v>
      </c>
      <c r="H241" s="11" t="s">
        <v>470</v>
      </c>
      <c r="I241" s="14">
        <v>44419</v>
      </c>
      <c r="J241" s="14">
        <v>44419</v>
      </c>
      <c r="K241" s="15">
        <v>208789320</v>
      </c>
    </row>
    <row r="242" spans="1:11" x14ac:dyDescent="0.25">
      <c r="A242" s="10">
        <v>800187291</v>
      </c>
      <c r="B242" s="11" t="s">
        <v>22</v>
      </c>
      <c r="C242" s="11" t="s">
        <v>389</v>
      </c>
      <c r="D242" s="10">
        <v>24010201</v>
      </c>
      <c r="E242" s="11" t="s">
        <v>186</v>
      </c>
      <c r="F242" s="12" t="s">
        <v>187</v>
      </c>
      <c r="G242" s="13">
        <v>180</v>
      </c>
      <c r="H242" s="11" t="s">
        <v>471</v>
      </c>
      <c r="I242" s="14">
        <v>44455</v>
      </c>
      <c r="J242" s="14">
        <v>44455</v>
      </c>
      <c r="K242" s="15">
        <v>354598793</v>
      </c>
    </row>
    <row r="243" spans="1:11" x14ac:dyDescent="0.25">
      <c r="A243" s="10">
        <v>800187291</v>
      </c>
      <c r="B243" s="11" t="s">
        <v>22</v>
      </c>
      <c r="C243" s="11" t="s">
        <v>389</v>
      </c>
      <c r="D243" s="10">
        <v>24010201</v>
      </c>
      <c r="E243" s="11" t="s">
        <v>186</v>
      </c>
      <c r="F243" s="12" t="s">
        <v>190</v>
      </c>
      <c r="G243" s="13">
        <v>830</v>
      </c>
      <c r="H243" s="11" t="s">
        <v>472</v>
      </c>
      <c r="I243" s="14">
        <v>44754</v>
      </c>
      <c r="J243" s="14">
        <v>44799</v>
      </c>
      <c r="K243" s="15">
        <v>587445857</v>
      </c>
    </row>
    <row r="244" spans="1:11" x14ac:dyDescent="0.25">
      <c r="A244" s="10">
        <v>852164087</v>
      </c>
      <c r="B244" s="11" t="s">
        <v>50</v>
      </c>
      <c r="C244" s="11" t="s">
        <v>238</v>
      </c>
      <c r="D244" s="10">
        <v>24060701</v>
      </c>
      <c r="E244" s="11" t="s">
        <v>255</v>
      </c>
      <c r="F244" s="12" t="s">
        <v>190</v>
      </c>
      <c r="G244" s="13">
        <v>845</v>
      </c>
      <c r="H244" s="11" t="s">
        <v>473</v>
      </c>
      <c r="I244" s="14">
        <v>44757</v>
      </c>
      <c r="J244" s="14">
        <v>44802</v>
      </c>
      <c r="K244" s="15">
        <v>104558307</v>
      </c>
    </row>
    <row r="245" spans="1:11" x14ac:dyDescent="0.25">
      <c r="A245" s="10">
        <v>800939003</v>
      </c>
      <c r="B245" s="11" t="s">
        <v>27</v>
      </c>
      <c r="C245" s="11" t="s">
        <v>231</v>
      </c>
      <c r="D245" s="10">
        <v>24060101</v>
      </c>
      <c r="E245" s="11" t="s">
        <v>474</v>
      </c>
      <c r="F245" s="12" t="s">
        <v>187</v>
      </c>
      <c r="G245" s="13">
        <v>185</v>
      </c>
      <c r="H245" s="11" t="s">
        <v>475</v>
      </c>
      <c r="I245" s="14">
        <v>44134</v>
      </c>
      <c r="J245" s="14">
        <v>44134</v>
      </c>
      <c r="K245" s="15">
        <v>9976499</v>
      </c>
    </row>
    <row r="246" spans="1:11" x14ac:dyDescent="0.25">
      <c r="A246" s="10">
        <v>53029590</v>
      </c>
      <c r="B246" s="11" t="s">
        <v>6</v>
      </c>
      <c r="C246" s="11" t="s">
        <v>301</v>
      </c>
      <c r="D246" s="10">
        <v>24010101</v>
      </c>
      <c r="E246" s="11" t="s">
        <v>207</v>
      </c>
      <c r="F246" s="12" t="s">
        <v>187</v>
      </c>
      <c r="G246" s="13">
        <v>186</v>
      </c>
      <c r="H246" s="11" t="s">
        <v>476</v>
      </c>
      <c r="I246" s="14">
        <v>44445</v>
      </c>
      <c r="J246" s="14">
        <v>44445</v>
      </c>
      <c r="K246" s="15">
        <v>21114000</v>
      </c>
    </row>
    <row r="247" spans="1:11" x14ac:dyDescent="0.25">
      <c r="A247" s="10">
        <v>900848747</v>
      </c>
      <c r="B247" s="11" t="s">
        <v>115</v>
      </c>
      <c r="C247" s="11" t="s">
        <v>477</v>
      </c>
      <c r="D247" s="10">
        <v>24901501</v>
      </c>
      <c r="E247" s="11" t="s">
        <v>305</v>
      </c>
      <c r="F247" s="12" t="s">
        <v>187</v>
      </c>
      <c r="G247" s="13">
        <v>188</v>
      </c>
      <c r="H247" s="11" t="s">
        <v>478</v>
      </c>
      <c r="I247" s="14">
        <v>43762</v>
      </c>
      <c r="J247" s="14">
        <v>43762</v>
      </c>
      <c r="K247" s="15">
        <v>2975250</v>
      </c>
    </row>
    <row r="248" spans="1:11" x14ac:dyDescent="0.25">
      <c r="A248" s="10">
        <v>901403268</v>
      </c>
      <c r="B248" s="11" t="s">
        <v>153</v>
      </c>
      <c r="C248" s="11" t="s">
        <v>344</v>
      </c>
      <c r="D248" s="10">
        <v>24901501</v>
      </c>
      <c r="E248" s="11" t="s">
        <v>305</v>
      </c>
      <c r="F248" s="12" t="s">
        <v>187</v>
      </c>
      <c r="G248" s="13">
        <v>189</v>
      </c>
      <c r="H248" s="11" t="s">
        <v>479</v>
      </c>
      <c r="I248" s="14">
        <v>44543</v>
      </c>
      <c r="J248" s="14">
        <v>44543</v>
      </c>
      <c r="K248" s="15">
        <v>147291160</v>
      </c>
    </row>
    <row r="249" spans="1:11" x14ac:dyDescent="0.25">
      <c r="A249" s="10">
        <v>901343030</v>
      </c>
      <c r="B249" s="11" t="s">
        <v>148</v>
      </c>
      <c r="C249" s="11" t="s">
        <v>189</v>
      </c>
      <c r="D249" s="10">
        <v>24010101</v>
      </c>
      <c r="E249" s="11" t="s">
        <v>207</v>
      </c>
      <c r="F249" s="12" t="s">
        <v>190</v>
      </c>
      <c r="G249" s="13">
        <v>1378</v>
      </c>
      <c r="H249" s="11" t="s">
        <v>480</v>
      </c>
      <c r="I249" s="14">
        <v>44889</v>
      </c>
      <c r="J249" s="14">
        <v>44934</v>
      </c>
      <c r="K249" s="15">
        <v>5923650</v>
      </c>
    </row>
    <row r="250" spans="1:11" x14ac:dyDescent="0.25">
      <c r="A250" s="10">
        <v>901337512</v>
      </c>
      <c r="B250" s="11" t="s">
        <v>147</v>
      </c>
      <c r="C250" s="11" t="s">
        <v>254</v>
      </c>
      <c r="D250" s="10">
        <v>24010201</v>
      </c>
      <c r="E250" s="11" t="s">
        <v>186</v>
      </c>
      <c r="F250" s="12" t="s">
        <v>190</v>
      </c>
      <c r="G250" s="13">
        <v>432</v>
      </c>
      <c r="H250" s="11" t="s">
        <v>481</v>
      </c>
      <c r="I250" s="14">
        <v>44658</v>
      </c>
      <c r="J250" s="14">
        <v>44703</v>
      </c>
      <c r="K250" s="15">
        <v>29549959</v>
      </c>
    </row>
    <row r="251" spans="1:11" x14ac:dyDescent="0.25">
      <c r="A251" s="10">
        <v>901337512</v>
      </c>
      <c r="B251" s="11" t="s">
        <v>147</v>
      </c>
      <c r="C251" s="11" t="s">
        <v>254</v>
      </c>
      <c r="D251" s="10">
        <v>24010201</v>
      </c>
      <c r="E251" s="11" t="s">
        <v>186</v>
      </c>
      <c r="F251" s="12" t="s">
        <v>190</v>
      </c>
      <c r="G251" s="13">
        <v>680</v>
      </c>
      <c r="H251" s="11" t="s">
        <v>482</v>
      </c>
      <c r="I251" s="14">
        <v>44715</v>
      </c>
      <c r="J251" s="14">
        <v>44760</v>
      </c>
      <c r="K251" s="15">
        <v>6566657</v>
      </c>
    </row>
    <row r="252" spans="1:11" x14ac:dyDescent="0.25">
      <c r="A252" s="10">
        <v>900483739</v>
      </c>
      <c r="B252" s="11" t="s">
        <v>91</v>
      </c>
      <c r="C252" s="11" t="s">
        <v>231</v>
      </c>
      <c r="D252" s="10">
        <v>24010101</v>
      </c>
      <c r="E252" s="11" t="s">
        <v>207</v>
      </c>
      <c r="F252" s="12" t="s">
        <v>187</v>
      </c>
      <c r="G252" s="13">
        <v>194</v>
      </c>
      <c r="H252" s="11" t="s">
        <v>483</v>
      </c>
      <c r="I252" s="14">
        <v>44543</v>
      </c>
      <c r="J252" s="14">
        <v>44543</v>
      </c>
      <c r="K252" s="15">
        <v>12452609</v>
      </c>
    </row>
    <row r="253" spans="1:11" x14ac:dyDescent="0.25">
      <c r="A253" s="10">
        <v>900483739</v>
      </c>
      <c r="B253" s="11" t="s">
        <v>91</v>
      </c>
      <c r="C253" s="11" t="s">
        <v>231</v>
      </c>
      <c r="D253" s="10">
        <v>24010101</v>
      </c>
      <c r="E253" s="11" t="s">
        <v>207</v>
      </c>
      <c r="F253" s="12" t="s">
        <v>190</v>
      </c>
      <c r="G253" s="13">
        <v>152</v>
      </c>
      <c r="H253" s="11" t="s">
        <v>484</v>
      </c>
      <c r="I253" s="14">
        <v>44607</v>
      </c>
      <c r="J253" s="14">
        <v>44696</v>
      </c>
      <c r="K253" s="15">
        <v>8049520</v>
      </c>
    </row>
    <row r="254" spans="1:11" x14ac:dyDescent="0.25">
      <c r="A254" s="10">
        <v>900483739</v>
      </c>
      <c r="B254" s="11" t="s">
        <v>91</v>
      </c>
      <c r="C254" s="11" t="s">
        <v>307</v>
      </c>
      <c r="D254" s="10">
        <v>24010101</v>
      </c>
      <c r="E254" s="11" t="s">
        <v>207</v>
      </c>
      <c r="F254" s="12" t="s">
        <v>190</v>
      </c>
      <c r="G254" s="13">
        <v>174</v>
      </c>
      <c r="H254" s="11" t="s">
        <v>485</v>
      </c>
      <c r="I254" s="14">
        <v>44609</v>
      </c>
      <c r="J254" s="14">
        <v>44668</v>
      </c>
      <c r="K254" s="15">
        <v>13651631</v>
      </c>
    </row>
    <row r="255" spans="1:11" x14ac:dyDescent="0.25">
      <c r="A255" s="10">
        <v>900483739</v>
      </c>
      <c r="B255" s="11" t="s">
        <v>91</v>
      </c>
      <c r="C255" s="11" t="s">
        <v>231</v>
      </c>
      <c r="D255" s="10">
        <v>24010101</v>
      </c>
      <c r="E255" s="11" t="s">
        <v>207</v>
      </c>
      <c r="F255" s="12" t="s">
        <v>190</v>
      </c>
      <c r="G255" s="13">
        <v>177</v>
      </c>
      <c r="H255" s="11" t="s">
        <v>486</v>
      </c>
      <c r="I255" s="14">
        <v>44610</v>
      </c>
      <c r="J255" s="14">
        <v>44669</v>
      </c>
      <c r="K255" s="15">
        <v>14744835</v>
      </c>
    </row>
    <row r="256" spans="1:11" x14ac:dyDescent="0.25">
      <c r="A256" s="10">
        <v>900483739</v>
      </c>
      <c r="B256" s="11" t="s">
        <v>91</v>
      </c>
      <c r="C256" s="11" t="s">
        <v>307</v>
      </c>
      <c r="D256" s="10">
        <v>24010101</v>
      </c>
      <c r="E256" s="11" t="s">
        <v>207</v>
      </c>
      <c r="F256" s="12" t="s">
        <v>190</v>
      </c>
      <c r="G256" s="13">
        <v>1511</v>
      </c>
      <c r="H256" s="11" t="s">
        <v>487</v>
      </c>
      <c r="I256" s="14">
        <v>44908</v>
      </c>
      <c r="J256" s="14">
        <v>44953</v>
      </c>
      <c r="K256" s="15">
        <v>6528655</v>
      </c>
    </row>
    <row r="257" spans="1:11" x14ac:dyDescent="0.25">
      <c r="A257" s="10">
        <v>890110330</v>
      </c>
      <c r="B257" s="11" t="s">
        <v>488</v>
      </c>
      <c r="C257" s="11" t="s">
        <v>194</v>
      </c>
      <c r="D257" s="10">
        <v>24010101</v>
      </c>
      <c r="E257" s="11" t="s">
        <v>207</v>
      </c>
      <c r="F257" s="12" t="s">
        <v>190</v>
      </c>
      <c r="G257" s="13">
        <v>67</v>
      </c>
      <c r="H257" s="11" t="s">
        <v>489</v>
      </c>
      <c r="I257" s="14">
        <v>44589</v>
      </c>
      <c r="J257" s="14">
        <v>44675</v>
      </c>
      <c r="K257" s="15">
        <v>1084433</v>
      </c>
    </row>
    <row r="258" spans="1:11" x14ac:dyDescent="0.25">
      <c r="A258" s="10">
        <v>900382094</v>
      </c>
      <c r="B258" s="11" t="s">
        <v>85</v>
      </c>
      <c r="C258" s="11" t="s">
        <v>414</v>
      </c>
      <c r="D258" s="10">
        <v>24010101</v>
      </c>
      <c r="E258" s="11" t="s">
        <v>207</v>
      </c>
      <c r="F258" s="12" t="s">
        <v>190</v>
      </c>
      <c r="G258" s="13">
        <v>219</v>
      </c>
      <c r="H258" s="11" t="s">
        <v>490</v>
      </c>
      <c r="I258" s="14">
        <v>44613</v>
      </c>
      <c r="J258" s="14">
        <v>44702</v>
      </c>
      <c r="K258" s="15">
        <v>16060724</v>
      </c>
    </row>
    <row r="259" spans="1:11" x14ac:dyDescent="0.25">
      <c r="A259" s="10">
        <v>800117971</v>
      </c>
      <c r="B259" s="11" t="s">
        <v>18</v>
      </c>
      <c r="C259" s="11" t="s">
        <v>414</v>
      </c>
      <c r="D259" s="10">
        <v>24010101</v>
      </c>
      <c r="E259" s="11" t="s">
        <v>207</v>
      </c>
      <c r="F259" s="12" t="s">
        <v>190</v>
      </c>
      <c r="G259" s="13">
        <v>852</v>
      </c>
      <c r="H259" s="11" t="s">
        <v>491</v>
      </c>
      <c r="I259" s="14">
        <v>44761</v>
      </c>
      <c r="J259" s="14">
        <v>44806</v>
      </c>
      <c r="K259" s="15">
        <v>2838951</v>
      </c>
    </row>
    <row r="260" spans="1:11" x14ac:dyDescent="0.25">
      <c r="A260" s="10">
        <v>800117971</v>
      </c>
      <c r="B260" s="11" t="s">
        <v>18</v>
      </c>
      <c r="C260" s="11" t="s">
        <v>414</v>
      </c>
      <c r="D260" s="10">
        <v>24010101</v>
      </c>
      <c r="E260" s="11" t="s">
        <v>207</v>
      </c>
      <c r="F260" s="12" t="s">
        <v>239</v>
      </c>
      <c r="G260" s="13">
        <v>28</v>
      </c>
      <c r="H260" s="11" t="s">
        <v>240</v>
      </c>
      <c r="I260" s="14">
        <v>44804</v>
      </c>
      <c r="J260" s="14">
        <v>44805</v>
      </c>
      <c r="K260" s="15">
        <v>3785268</v>
      </c>
    </row>
    <row r="261" spans="1:11" x14ac:dyDescent="0.25">
      <c r="A261" s="10">
        <v>800117971</v>
      </c>
      <c r="B261" s="11" t="s">
        <v>18</v>
      </c>
      <c r="C261" s="11" t="s">
        <v>492</v>
      </c>
      <c r="D261" s="10">
        <v>24010201</v>
      </c>
      <c r="E261" s="11" t="s">
        <v>186</v>
      </c>
      <c r="F261" s="12" t="s">
        <v>190</v>
      </c>
      <c r="G261" s="13">
        <v>142</v>
      </c>
      <c r="H261" s="11" t="s">
        <v>493</v>
      </c>
      <c r="I261" s="14">
        <v>44606</v>
      </c>
      <c r="J261" s="14">
        <v>44695</v>
      </c>
      <c r="K261" s="15">
        <v>31947567</v>
      </c>
    </row>
    <row r="262" spans="1:11" x14ac:dyDescent="0.25">
      <c r="A262" s="10">
        <v>900284216</v>
      </c>
      <c r="B262" s="11" t="s">
        <v>76</v>
      </c>
      <c r="C262" s="11" t="s">
        <v>231</v>
      </c>
      <c r="D262" s="10">
        <v>24010101</v>
      </c>
      <c r="E262" s="11" t="s">
        <v>207</v>
      </c>
      <c r="F262" s="12" t="s">
        <v>187</v>
      </c>
      <c r="G262" s="13">
        <v>203</v>
      </c>
      <c r="H262" s="11" t="s">
        <v>494</v>
      </c>
      <c r="I262" s="14">
        <v>44418</v>
      </c>
      <c r="J262" s="14">
        <v>44418</v>
      </c>
      <c r="K262" s="15">
        <v>4726594</v>
      </c>
    </row>
    <row r="263" spans="1:11" x14ac:dyDescent="0.25">
      <c r="A263" s="10">
        <v>901197970</v>
      </c>
      <c r="B263" s="11" t="s">
        <v>136</v>
      </c>
      <c r="C263" s="11" t="s">
        <v>189</v>
      </c>
      <c r="D263" s="10">
        <v>24010201</v>
      </c>
      <c r="E263" s="11" t="s">
        <v>186</v>
      </c>
      <c r="F263" s="12" t="s">
        <v>190</v>
      </c>
      <c r="G263" s="13">
        <v>861</v>
      </c>
      <c r="H263" s="11" t="s">
        <v>402</v>
      </c>
      <c r="I263" s="14">
        <v>44764</v>
      </c>
      <c r="J263" s="14">
        <v>44809</v>
      </c>
      <c r="K263" s="15">
        <v>16854594</v>
      </c>
    </row>
    <row r="264" spans="1:11" x14ac:dyDescent="0.25">
      <c r="A264" s="10">
        <v>901197970</v>
      </c>
      <c r="B264" s="11" t="s">
        <v>136</v>
      </c>
      <c r="C264" s="11" t="s">
        <v>299</v>
      </c>
      <c r="D264" s="10">
        <v>24010201</v>
      </c>
      <c r="E264" s="11" t="s">
        <v>186</v>
      </c>
      <c r="F264" s="12" t="s">
        <v>190</v>
      </c>
      <c r="G264" s="13">
        <v>1319</v>
      </c>
      <c r="H264" s="11" t="s">
        <v>495</v>
      </c>
      <c r="I264" s="14">
        <v>44875</v>
      </c>
      <c r="J264" s="14">
        <v>44919</v>
      </c>
      <c r="K264" s="15">
        <v>72784125</v>
      </c>
    </row>
    <row r="265" spans="1:11" x14ac:dyDescent="0.25">
      <c r="A265" s="10">
        <v>901504166</v>
      </c>
      <c r="B265" s="11" t="s">
        <v>156</v>
      </c>
      <c r="C265" s="11" t="s">
        <v>291</v>
      </c>
      <c r="D265" s="10">
        <v>24010101</v>
      </c>
      <c r="E265" s="11" t="s">
        <v>207</v>
      </c>
      <c r="F265" s="12" t="s">
        <v>190</v>
      </c>
      <c r="G265" s="13">
        <v>126</v>
      </c>
      <c r="H265" s="11" t="s">
        <v>496</v>
      </c>
      <c r="I265" s="14">
        <v>44600</v>
      </c>
      <c r="J265" s="14">
        <v>44689</v>
      </c>
      <c r="K265" s="15">
        <v>33903640</v>
      </c>
    </row>
    <row r="266" spans="1:11" x14ac:dyDescent="0.25">
      <c r="A266" s="10">
        <v>901504166</v>
      </c>
      <c r="B266" s="11" t="s">
        <v>156</v>
      </c>
      <c r="C266" s="11" t="s">
        <v>291</v>
      </c>
      <c r="D266" s="10">
        <v>24010201</v>
      </c>
      <c r="E266" s="11" t="s">
        <v>186</v>
      </c>
      <c r="F266" s="12" t="s">
        <v>190</v>
      </c>
      <c r="G266" s="13">
        <v>1476</v>
      </c>
      <c r="H266" s="11" t="s">
        <v>497</v>
      </c>
      <c r="I266" s="14">
        <v>44907</v>
      </c>
      <c r="J266" s="14">
        <v>44952</v>
      </c>
      <c r="K266" s="15">
        <v>60426864</v>
      </c>
    </row>
    <row r="267" spans="1:11" x14ac:dyDescent="0.25">
      <c r="A267" s="10">
        <v>901504166</v>
      </c>
      <c r="B267" s="11" t="s">
        <v>156</v>
      </c>
      <c r="C267" s="11" t="s">
        <v>291</v>
      </c>
      <c r="D267" s="10">
        <v>24010201</v>
      </c>
      <c r="E267" s="11" t="s">
        <v>186</v>
      </c>
      <c r="F267" s="12" t="s">
        <v>190</v>
      </c>
      <c r="G267" s="13">
        <v>1477</v>
      </c>
      <c r="H267" s="11" t="s">
        <v>498</v>
      </c>
      <c r="I267" s="14">
        <v>44907</v>
      </c>
      <c r="J267" s="14">
        <v>44952</v>
      </c>
      <c r="K267" s="15">
        <v>16672500</v>
      </c>
    </row>
    <row r="268" spans="1:11" x14ac:dyDescent="0.25">
      <c r="A268" s="10">
        <v>830504592</v>
      </c>
      <c r="B268" s="11" t="s">
        <v>49</v>
      </c>
      <c r="C268" s="11" t="s">
        <v>209</v>
      </c>
      <c r="D268" s="10">
        <v>24010201</v>
      </c>
      <c r="E268" s="11" t="s">
        <v>186</v>
      </c>
      <c r="F268" s="12" t="s">
        <v>190</v>
      </c>
      <c r="G268" s="13">
        <v>173</v>
      </c>
      <c r="H268" s="11" t="s">
        <v>499</v>
      </c>
      <c r="I268" s="14">
        <v>44609</v>
      </c>
      <c r="J268" s="14">
        <v>44668</v>
      </c>
      <c r="K268" s="15">
        <v>33063915</v>
      </c>
    </row>
    <row r="269" spans="1:11" x14ac:dyDescent="0.25">
      <c r="A269" s="10">
        <v>802023119</v>
      </c>
      <c r="B269" s="11" t="s">
        <v>40</v>
      </c>
      <c r="C269" s="11" t="s">
        <v>319</v>
      </c>
      <c r="D269" s="10">
        <v>24010101</v>
      </c>
      <c r="E269" s="11" t="s">
        <v>207</v>
      </c>
      <c r="F269" s="12" t="s">
        <v>190</v>
      </c>
      <c r="G269" s="13">
        <v>504</v>
      </c>
      <c r="H269" s="11" t="s">
        <v>500</v>
      </c>
      <c r="I269" s="14">
        <v>44676</v>
      </c>
      <c r="J269" s="14">
        <v>44721</v>
      </c>
      <c r="K269" s="15">
        <v>999840</v>
      </c>
    </row>
    <row r="270" spans="1:11" x14ac:dyDescent="0.25">
      <c r="A270" s="10">
        <v>802023119</v>
      </c>
      <c r="B270" s="11" t="s">
        <v>40</v>
      </c>
      <c r="C270" s="11" t="s">
        <v>319</v>
      </c>
      <c r="D270" s="10">
        <v>24010101</v>
      </c>
      <c r="E270" s="11" t="s">
        <v>207</v>
      </c>
      <c r="F270" s="12" t="s">
        <v>190</v>
      </c>
      <c r="G270" s="13">
        <v>505</v>
      </c>
      <c r="H270" s="11" t="s">
        <v>501</v>
      </c>
      <c r="I270" s="14">
        <v>44676</v>
      </c>
      <c r="J270" s="14">
        <v>44721</v>
      </c>
      <c r="K270" s="15">
        <v>1333120</v>
      </c>
    </row>
    <row r="271" spans="1:11" x14ac:dyDescent="0.25">
      <c r="A271" s="10">
        <v>802023119</v>
      </c>
      <c r="B271" s="11" t="s">
        <v>40</v>
      </c>
      <c r="C271" s="11" t="s">
        <v>189</v>
      </c>
      <c r="D271" s="10">
        <v>24010101</v>
      </c>
      <c r="E271" s="11" t="s">
        <v>207</v>
      </c>
      <c r="F271" s="12" t="s">
        <v>190</v>
      </c>
      <c r="G271" s="13">
        <v>506</v>
      </c>
      <c r="H271" s="11" t="s">
        <v>502</v>
      </c>
      <c r="I271" s="14">
        <v>44676</v>
      </c>
      <c r="J271" s="14">
        <v>44721</v>
      </c>
      <c r="K271" s="15">
        <v>3501523</v>
      </c>
    </row>
    <row r="272" spans="1:11" x14ac:dyDescent="0.25">
      <c r="A272" s="10">
        <v>900206480</v>
      </c>
      <c r="B272" s="11" t="s">
        <v>72</v>
      </c>
      <c r="C272" s="11" t="s">
        <v>301</v>
      </c>
      <c r="D272" s="10">
        <v>24010101</v>
      </c>
      <c r="E272" s="11" t="s">
        <v>207</v>
      </c>
      <c r="F272" s="12" t="s">
        <v>190</v>
      </c>
      <c r="G272" s="13">
        <v>1478</v>
      </c>
      <c r="H272" s="11" t="s">
        <v>503</v>
      </c>
      <c r="I272" s="14">
        <v>44907</v>
      </c>
      <c r="J272" s="14">
        <v>44952</v>
      </c>
      <c r="K272" s="15">
        <v>12782065</v>
      </c>
    </row>
    <row r="273" spans="1:11" x14ac:dyDescent="0.25">
      <c r="A273" s="10">
        <v>900206480</v>
      </c>
      <c r="B273" s="11" t="s">
        <v>72</v>
      </c>
      <c r="C273" s="11" t="s">
        <v>301</v>
      </c>
      <c r="D273" s="10">
        <v>24010101</v>
      </c>
      <c r="E273" s="11" t="s">
        <v>207</v>
      </c>
      <c r="F273" s="12" t="s">
        <v>190</v>
      </c>
      <c r="G273" s="13">
        <v>1479</v>
      </c>
      <c r="H273" s="11" t="s">
        <v>504</v>
      </c>
      <c r="I273" s="14">
        <v>44907</v>
      </c>
      <c r="J273" s="14">
        <v>44952</v>
      </c>
      <c r="K273" s="15">
        <v>12782065</v>
      </c>
    </row>
    <row r="274" spans="1:11" x14ac:dyDescent="0.25">
      <c r="A274" s="10">
        <v>900206480</v>
      </c>
      <c r="B274" s="11" t="s">
        <v>72</v>
      </c>
      <c r="C274" s="11" t="s">
        <v>301</v>
      </c>
      <c r="D274" s="10">
        <v>24010201</v>
      </c>
      <c r="E274" s="11" t="s">
        <v>186</v>
      </c>
      <c r="F274" s="12" t="s">
        <v>190</v>
      </c>
      <c r="G274" s="13">
        <v>165</v>
      </c>
      <c r="H274" s="11" t="s">
        <v>505</v>
      </c>
      <c r="I274" s="14">
        <v>44608</v>
      </c>
      <c r="J274" s="14">
        <v>44667</v>
      </c>
      <c r="K274" s="15">
        <v>55294229</v>
      </c>
    </row>
    <row r="275" spans="1:11" x14ac:dyDescent="0.25">
      <c r="A275" s="10">
        <v>900206480</v>
      </c>
      <c r="B275" s="11" t="s">
        <v>72</v>
      </c>
      <c r="C275" s="11" t="s">
        <v>301</v>
      </c>
      <c r="D275" s="10">
        <v>24010201</v>
      </c>
      <c r="E275" s="11" t="s">
        <v>186</v>
      </c>
      <c r="F275" s="12" t="s">
        <v>190</v>
      </c>
      <c r="G275" s="13">
        <v>716</v>
      </c>
      <c r="H275" s="11" t="s">
        <v>506</v>
      </c>
      <c r="I275" s="14">
        <v>44729</v>
      </c>
      <c r="J275" s="14">
        <v>44774</v>
      </c>
      <c r="K275" s="15">
        <v>151128760</v>
      </c>
    </row>
    <row r="276" spans="1:11" x14ac:dyDescent="0.25">
      <c r="A276" s="10">
        <v>900206480</v>
      </c>
      <c r="B276" s="11" t="s">
        <v>72</v>
      </c>
      <c r="C276" s="11" t="s">
        <v>301</v>
      </c>
      <c r="D276" s="10">
        <v>24010201</v>
      </c>
      <c r="E276" s="11" t="s">
        <v>186</v>
      </c>
      <c r="F276" s="12" t="s">
        <v>190</v>
      </c>
      <c r="G276" s="13">
        <v>717</v>
      </c>
      <c r="H276" s="11" t="s">
        <v>507</v>
      </c>
      <c r="I276" s="14">
        <v>44729</v>
      </c>
      <c r="J276" s="14">
        <v>44774</v>
      </c>
      <c r="K276" s="15">
        <v>46679425</v>
      </c>
    </row>
    <row r="277" spans="1:11" x14ac:dyDescent="0.25">
      <c r="A277" s="10">
        <v>900206480</v>
      </c>
      <c r="B277" s="11" t="s">
        <v>72</v>
      </c>
      <c r="C277" s="11" t="s">
        <v>301</v>
      </c>
      <c r="D277" s="10">
        <v>24010201</v>
      </c>
      <c r="E277" s="11" t="s">
        <v>186</v>
      </c>
      <c r="F277" s="12" t="s">
        <v>190</v>
      </c>
      <c r="G277" s="13">
        <v>735</v>
      </c>
      <c r="H277" s="11" t="s">
        <v>508</v>
      </c>
      <c r="I277" s="14">
        <v>44734</v>
      </c>
      <c r="J277" s="14">
        <v>44779</v>
      </c>
      <c r="K277" s="15">
        <v>185010735</v>
      </c>
    </row>
    <row r="278" spans="1:11" x14ac:dyDescent="0.25">
      <c r="A278" s="10">
        <v>900206480</v>
      </c>
      <c r="B278" s="11" t="s">
        <v>72</v>
      </c>
      <c r="C278" s="11" t="s">
        <v>301</v>
      </c>
      <c r="D278" s="10">
        <v>24010201</v>
      </c>
      <c r="E278" s="11" t="s">
        <v>186</v>
      </c>
      <c r="F278" s="12" t="s">
        <v>190</v>
      </c>
      <c r="G278" s="13">
        <v>1203</v>
      </c>
      <c r="H278" s="11" t="s">
        <v>509</v>
      </c>
      <c r="I278" s="14">
        <v>44845</v>
      </c>
      <c r="J278" s="14">
        <v>44890</v>
      </c>
      <c r="K278" s="15">
        <v>74294866</v>
      </c>
    </row>
    <row r="279" spans="1:11" x14ac:dyDescent="0.25">
      <c r="A279" s="10">
        <v>901217334</v>
      </c>
      <c r="B279" s="11" t="s">
        <v>137</v>
      </c>
      <c r="C279" s="11" t="s">
        <v>510</v>
      </c>
      <c r="D279" s="10">
        <v>24010101</v>
      </c>
      <c r="E279" s="11" t="s">
        <v>207</v>
      </c>
      <c r="F279" s="12" t="s">
        <v>190</v>
      </c>
      <c r="G279" s="13">
        <v>171</v>
      </c>
      <c r="H279" s="11" t="s">
        <v>511</v>
      </c>
      <c r="I279" s="14">
        <v>44609</v>
      </c>
      <c r="J279" s="14">
        <v>44668</v>
      </c>
      <c r="K279" s="15">
        <v>4999200</v>
      </c>
    </row>
    <row r="280" spans="1:11" x14ac:dyDescent="0.25">
      <c r="A280" s="10">
        <v>901217334</v>
      </c>
      <c r="B280" s="11" t="s">
        <v>137</v>
      </c>
      <c r="C280" s="11" t="s">
        <v>286</v>
      </c>
      <c r="D280" s="10">
        <v>24010101</v>
      </c>
      <c r="E280" s="11" t="s">
        <v>207</v>
      </c>
      <c r="F280" s="12" t="s">
        <v>190</v>
      </c>
      <c r="G280" s="13">
        <v>364</v>
      </c>
      <c r="H280" s="11" t="s">
        <v>512</v>
      </c>
      <c r="I280" s="14">
        <v>44643</v>
      </c>
      <c r="J280" s="14">
        <v>44689</v>
      </c>
      <c r="K280" s="15">
        <v>10263982</v>
      </c>
    </row>
    <row r="281" spans="1:11" x14ac:dyDescent="0.25">
      <c r="A281" s="10">
        <v>901217334</v>
      </c>
      <c r="B281" s="11" t="s">
        <v>137</v>
      </c>
      <c r="C281" s="11" t="s">
        <v>286</v>
      </c>
      <c r="D281" s="10">
        <v>24010101</v>
      </c>
      <c r="E281" s="11" t="s">
        <v>207</v>
      </c>
      <c r="F281" s="12" t="s">
        <v>190</v>
      </c>
      <c r="G281" s="13">
        <v>365</v>
      </c>
      <c r="H281" s="11" t="s">
        <v>513</v>
      </c>
      <c r="I281" s="14">
        <v>44643</v>
      </c>
      <c r="J281" s="14">
        <v>44689</v>
      </c>
      <c r="K281" s="15">
        <v>10263982</v>
      </c>
    </row>
    <row r="282" spans="1:11" x14ac:dyDescent="0.25">
      <c r="A282" s="10">
        <v>901217334</v>
      </c>
      <c r="B282" s="11" t="s">
        <v>137</v>
      </c>
      <c r="C282" s="11" t="s">
        <v>189</v>
      </c>
      <c r="D282" s="10">
        <v>24010101</v>
      </c>
      <c r="E282" s="11" t="s">
        <v>207</v>
      </c>
      <c r="F282" s="12" t="s">
        <v>190</v>
      </c>
      <c r="G282" s="13">
        <v>501</v>
      </c>
      <c r="H282" s="11" t="s">
        <v>514</v>
      </c>
      <c r="I282" s="14">
        <v>44676</v>
      </c>
      <c r="J282" s="14">
        <v>44721</v>
      </c>
      <c r="K282" s="15">
        <v>3436950</v>
      </c>
    </row>
    <row r="283" spans="1:11" x14ac:dyDescent="0.25">
      <c r="A283" s="10">
        <v>901217334</v>
      </c>
      <c r="B283" s="11" t="s">
        <v>137</v>
      </c>
      <c r="C283" s="11" t="s">
        <v>189</v>
      </c>
      <c r="D283" s="10">
        <v>24010101</v>
      </c>
      <c r="E283" s="11" t="s">
        <v>207</v>
      </c>
      <c r="F283" s="12" t="s">
        <v>190</v>
      </c>
      <c r="G283" s="13">
        <v>502</v>
      </c>
      <c r="H283" s="11" t="s">
        <v>515</v>
      </c>
      <c r="I283" s="14">
        <v>44676</v>
      </c>
      <c r="J283" s="14">
        <v>44721</v>
      </c>
      <c r="K283" s="15">
        <v>8019550</v>
      </c>
    </row>
    <row r="284" spans="1:11" x14ac:dyDescent="0.25">
      <c r="A284" s="10">
        <v>900565614</v>
      </c>
      <c r="B284" s="11" t="s">
        <v>97</v>
      </c>
      <c r="C284" s="11" t="s">
        <v>200</v>
      </c>
      <c r="D284" s="10">
        <v>24010101</v>
      </c>
      <c r="E284" s="11" t="s">
        <v>207</v>
      </c>
      <c r="F284" s="12" t="s">
        <v>190</v>
      </c>
      <c r="G284" s="13">
        <v>1169</v>
      </c>
      <c r="H284" s="11" t="s">
        <v>516</v>
      </c>
      <c r="I284" s="14">
        <v>44838</v>
      </c>
      <c r="J284" s="14">
        <v>44883</v>
      </c>
      <c r="K284" s="15">
        <v>16559550</v>
      </c>
    </row>
    <row r="285" spans="1:11" x14ac:dyDescent="0.25">
      <c r="A285" s="10">
        <v>900565614</v>
      </c>
      <c r="B285" s="11" t="s">
        <v>97</v>
      </c>
      <c r="C285" s="11" t="s">
        <v>200</v>
      </c>
      <c r="D285" s="10">
        <v>24010101</v>
      </c>
      <c r="E285" s="11" t="s">
        <v>207</v>
      </c>
      <c r="F285" s="12" t="s">
        <v>190</v>
      </c>
      <c r="G285" s="13">
        <v>1483</v>
      </c>
      <c r="H285" s="11" t="s">
        <v>517</v>
      </c>
      <c r="I285" s="14">
        <v>44907</v>
      </c>
      <c r="J285" s="14">
        <v>44952</v>
      </c>
      <c r="K285" s="15">
        <v>4988127</v>
      </c>
    </row>
    <row r="286" spans="1:11" x14ac:dyDescent="0.25">
      <c r="A286" s="10">
        <v>900246198</v>
      </c>
      <c r="B286" s="11" t="s">
        <v>75</v>
      </c>
      <c r="C286" s="11" t="s">
        <v>212</v>
      </c>
      <c r="D286" s="10">
        <v>24010101</v>
      </c>
      <c r="E286" s="11" t="s">
        <v>207</v>
      </c>
      <c r="F286" s="12" t="s">
        <v>187</v>
      </c>
      <c r="G286" s="13">
        <v>218</v>
      </c>
      <c r="H286" s="11" t="s">
        <v>518</v>
      </c>
      <c r="I286" s="14">
        <v>43909</v>
      </c>
      <c r="J286" s="14">
        <v>43909</v>
      </c>
      <c r="K286" s="15">
        <v>8335259</v>
      </c>
    </row>
    <row r="287" spans="1:11" x14ac:dyDescent="0.25">
      <c r="A287" s="10">
        <v>900246198</v>
      </c>
      <c r="B287" s="11" t="s">
        <v>75</v>
      </c>
      <c r="C287" s="11" t="s">
        <v>254</v>
      </c>
      <c r="D287" s="10">
        <v>24010101</v>
      </c>
      <c r="E287" s="11" t="s">
        <v>207</v>
      </c>
      <c r="F287" s="12" t="s">
        <v>187</v>
      </c>
      <c r="G287" s="13">
        <v>219</v>
      </c>
      <c r="H287" s="11" t="s">
        <v>441</v>
      </c>
      <c r="I287" s="14">
        <v>44543</v>
      </c>
      <c r="J287" s="14">
        <v>44543</v>
      </c>
      <c r="K287" s="15">
        <v>5540780</v>
      </c>
    </row>
    <row r="288" spans="1:11" x14ac:dyDescent="0.25">
      <c r="A288" s="10">
        <v>900246198</v>
      </c>
      <c r="B288" s="11" t="s">
        <v>75</v>
      </c>
      <c r="C288" s="11" t="s">
        <v>279</v>
      </c>
      <c r="D288" s="10">
        <v>24010201</v>
      </c>
      <c r="E288" s="11" t="s">
        <v>186</v>
      </c>
      <c r="F288" s="12" t="s">
        <v>190</v>
      </c>
      <c r="G288" s="13">
        <v>1445</v>
      </c>
      <c r="H288" s="11" t="s">
        <v>519</v>
      </c>
      <c r="I288" s="14">
        <v>44904</v>
      </c>
      <c r="J288" s="14">
        <v>44949</v>
      </c>
      <c r="K288" s="15">
        <v>7760057</v>
      </c>
    </row>
    <row r="289" spans="1:11" x14ac:dyDescent="0.25">
      <c r="A289" s="10">
        <v>900246198</v>
      </c>
      <c r="B289" s="11" t="s">
        <v>75</v>
      </c>
      <c r="C289" s="11" t="s">
        <v>279</v>
      </c>
      <c r="D289" s="10">
        <v>24010201</v>
      </c>
      <c r="E289" s="11" t="s">
        <v>186</v>
      </c>
      <c r="F289" s="12" t="s">
        <v>190</v>
      </c>
      <c r="G289" s="13">
        <v>1482</v>
      </c>
      <c r="H289" s="11" t="s">
        <v>520</v>
      </c>
      <c r="I289" s="14">
        <v>44907</v>
      </c>
      <c r="J289" s="14">
        <v>44952</v>
      </c>
      <c r="K289" s="15">
        <v>7760068</v>
      </c>
    </row>
    <row r="290" spans="1:11" x14ac:dyDescent="0.25">
      <c r="A290" s="10">
        <v>901091187</v>
      </c>
      <c r="B290" s="11" t="s">
        <v>129</v>
      </c>
      <c r="C290" s="11" t="s">
        <v>281</v>
      </c>
      <c r="D290" s="10">
        <v>24010101</v>
      </c>
      <c r="E290" s="11" t="s">
        <v>207</v>
      </c>
      <c r="F290" s="12" t="s">
        <v>190</v>
      </c>
      <c r="G290" s="13">
        <v>507</v>
      </c>
      <c r="H290" s="11" t="s">
        <v>521</v>
      </c>
      <c r="I290" s="14">
        <v>44676</v>
      </c>
      <c r="J290" s="14">
        <v>44721</v>
      </c>
      <c r="K290" s="15">
        <v>10534772</v>
      </c>
    </row>
    <row r="291" spans="1:11" x14ac:dyDescent="0.25">
      <c r="A291" s="10">
        <v>901091187</v>
      </c>
      <c r="B291" s="11" t="s">
        <v>129</v>
      </c>
      <c r="C291" s="11" t="s">
        <v>281</v>
      </c>
      <c r="D291" s="10">
        <v>24010101</v>
      </c>
      <c r="E291" s="11" t="s">
        <v>207</v>
      </c>
      <c r="F291" s="12" t="s">
        <v>190</v>
      </c>
      <c r="G291" s="13">
        <v>963</v>
      </c>
      <c r="H291" s="11" t="s">
        <v>522</v>
      </c>
      <c r="I291" s="14">
        <v>44791</v>
      </c>
      <c r="J291" s="14">
        <v>44836</v>
      </c>
      <c r="K291" s="15">
        <v>4514902</v>
      </c>
    </row>
    <row r="292" spans="1:11" x14ac:dyDescent="0.25">
      <c r="A292" s="10">
        <v>900327569</v>
      </c>
      <c r="B292" s="11" t="s">
        <v>81</v>
      </c>
      <c r="C292" s="11" t="s">
        <v>523</v>
      </c>
      <c r="D292" s="10">
        <v>24010201</v>
      </c>
      <c r="E292" s="11" t="s">
        <v>186</v>
      </c>
      <c r="F292" s="12" t="s">
        <v>187</v>
      </c>
      <c r="G292" s="13">
        <v>220</v>
      </c>
      <c r="H292" s="11" t="s">
        <v>524</v>
      </c>
      <c r="I292" s="14">
        <v>44062</v>
      </c>
      <c r="J292" s="14">
        <v>44062</v>
      </c>
      <c r="K292" s="15">
        <v>21329347</v>
      </c>
    </row>
    <row r="293" spans="1:11" x14ac:dyDescent="0.25">
      <c r="A293" s="10">
        <v>900327569</v>
      </c>
      <c r="B293" s="11" t="s">
        <v>81</v>
      </c>
      <c r="C293" s="11" t="s">
        <v>523</v>
      </c>
      <c r="D293" s="10">
        <v>24010201</v>
      </c>
      <c r="E293" s="11" t="s">
        <v>186</v>
      </c>
      <c r="F293" s="12" t="s">
        <v>187</v>
      </c>
      <c r="G293" s="13">
        <v>221</v>
      </c>
      <c r="H293" s="11" t="s">
        <v>432</v>
      </c>
      <c r="I293" s="14">
        <v>44097</v>
      </c>
      <c r="J293" s="14">
        <v>44097</v>
      </c>
      <c r="K293" s="15">
        <v>31994020</v>
      </c>
    </row>
    <row r="294" spans="1:11" x14ac:dyDescent="0.25">
      <c r="A294" s="10">
        <v>900327569</v>
      </c>
      <c r="B294" s="11" t="s">
        <v>81</v>
      </c>
      <c r="C294" s="11" t="s">
        <v>523</v>
      </c>
      <c r="D294" s="10">
        <v>24010201</v>
      </c>
      <c r="E294" s="11" t="s">
        <v>186</v>
      </c>
      <c r="F294" s="12" t="s">
        <v>187</v>
      </c>
      <c r="G294" s="13">
        <v>222</v>
      </c>
      <c r="H294" s="11" t="s">
        <v>525</v>
      </c>
      <c r="I294" s="14">
        <v>44097</v>
      </c>
      <c r="J294" s="14">
        <v>44097</v>
      </c>
      <c r="K294" s="15">
        <v>21329347</v>
      </c>
    </row>
    <row r="295" spans="1:11" x14ac:dyDescent="0.25">
      <c r="A295" s="10">
        <v>900605596</v>
      </c>
      <c r="B295" s="11" t="s">
        <v>101</v>
      </c>
      <c r="C295" s="11" t="s">
        <v>222</v>
      </c>
      <c r="D295" s="10">
        <v>24010101</v>
      </c>
      <c r="E295" s="11" t="s">
        <v>207</v>
      </c>
      <c r="F295" s="12" t="s">
        <v>190</v>
      </c>
      <c r="G295" s="13">
        <v>888</v>
      </c>
      <c r="H295" s="11" t="s">
        <v>526</v>
      </c>
      <c r="I295" s="14">
        <v>44767</v>
      </c>
      <c r="J295" s="14">
        <v>44812</v>
      </c>
      <c r="K295" s="15">
        <v>200</v>
      </c>
    </row>
    <row r="296" spans="1:11" x14ac:dyDescent="0.25">
      <c r="A296" s="10">
        <v>900605596</v>
      </c>
      <c r="B296" s="11" t="s">
        <v>101</v>
      </c>
      <c r="C296" s="11" t="s">
        <v>222</v>
      </c>
      <c r="D296" s="10">
        <v>24010101</v>
      </c>
      <c r="E296" s="11" t="s">
        <v>207</v>
      </c>
      <c r="F296" s="12" t="s">
        <v>190</v>
      </c>
      <c r="G296" s="13">
        <v>1264</v>
      </c>
      <c r="H296" s="11" t="s">
        <v>353</v>
      </c>
      <c r="I296" s="14">
        <v>44858</v>
      </c>
      <c r="J296" s="14">
        <v>44904</v>
      </c>
      <c r="K296" s="15">
        <v>6126470</v>
      </c>
    </row>
    <row r="297" spans="1:11" x14ac:dyDescent="0.25">
      <c r="A297" s="10">
        <v>900605596</v>
      </c>
      <c r="B297" s="11" t="s">
        <v>101</v>
      </c>
      <c r="C297" s="11" t="s">
        <v>222</v>
      </c>
      <c r="D297" s="10">
        <v>24010101</v>
      </c>
      <c r="E297" s="11" t="s">
        <v>207</v>
      </c>
      <c r="F297" s="12" t="s">
        <v>190</v>
      </c>
      <c r="G297" s="13">
        <v>1380</v>
      </c>
      <c r="H297" s="11" t="s">
        <v>527</v>
      </c>
      <c r="I297" s="14">
        <v>44889</v>
      </c>
      <c r="J297" s="14">
        <v>44895</v>
      </c>
      <c r="K297" s="15">
        <v>6126470</v>
      </c>
    </row>
    <row r="298" spans="1:11" x14ac:dyDescent="0.25">
      <c r="A298" s="10">
        <v>900605596</v>
      </c>
      <c r="B298" s="11" t="s">
        <v>101</v>
      </c>
      <c r="C298" s="11" t="s">
        <v>222</v>
      </c>
      <c r="D298" s="10">
        <v>24010101</v>
      </c>
      <c r="E298" s="11" t="s">
        <v>207</v>
      </c>
      <c r="F298" s="12" t="s">
        <v>190</v>
      </c>
      <c r="G298" s="13">
        <v>1438</v>
      </c>
      <c r="H298" s="11" t="s">
        <v>354</v>
      </c>
      <c r="I298" s="14">
        <v>44902</v>
      </c>
      <c r="J298" s="14">
        <v>44947</v>
      </c>
      <c r="K298" s="15">
        <v>6126470</v>
      </c>
    </row>
    <row r="299" spans="1:11" x14ac:dyDescent="0.25">
      <c r="A299" s="10">
        <v>901258585</v>
      </c>
      <c r="B299" s="11" t="s">
        <v>141</v>
      </c>
      <c r="C299" s="11" t="s">
        <v>228</v>
      </c>
      <c r="D299" s="10">
        <v>24010101</v>
      </c>
      <c r="E299" s="11" t="s">
        <v>207</v>
      </c>
      <c r="F299" s="12" t="s">
        <v>190</v>
      </c>
      <c r="G299" s="13">
        <v>510</v>
      </c>
      <c r="H299" s="11" t="s">
        <v>528</v>
      </c>
      <c r="I299" s="14">
        <v>44676</v>
      </c>
      <c r="J299" s="14">
        <v>44721</v>
      </c>
      <c r="K299" s="15">
        <v>27142830</v>
      </c>
    </row>
    <row r="300" spans="1:11" x14ac:dyDescent="0.25">
      <c r="A300" s="10">
        <v>900825958</v>
      </c>
      <c r="B300" s="11" t="s">
        <v>114</v>
      </c>
      <c r="C300" s="11" t="s">
        <v>234</v>
      </c>
      <c r="D300" s="10">
        <v>24010201</v>
      </c>
      <c r="E300" s="11" t="s">
        <v>186</v>
      </c>
      <c r="F300" s="12" t="s">
        <v>190</v>
      </c>
      <c r="G300" s="13">
        <v>1541</v>
      </c>
      <c r="H300" s="11" t="s">
        <v>529</v>
      </c>
      <c r="I300" s="14">
        <v>44924</v>
      </c>
      <c r="J300" s="14">
        <v>44969</v>
      </c>
      <c r="K300" s="15">
        <v>111150000</v>
      </c>
    </row>
    <row r="301" spans="1:11" x14ac:dyDescent="0.25">
      <c r="A301" s="10">
        <v>900825958</v>
      </c>
      <c r="B301" s="11" t="s">
        <v>114</v>
      </c>
      <c r="C301" s="11" t="s">
        <v>234</v>
      </c>
      <c r="D301" s="10">
        <v>24010201</v>
      </c>
      <c r="E301" s="11" t="s">
        <v>186</v>
      </c>
      <c r="F301" s="12" t="s">
        <v>239</v>
      </c>
      <c r="G301" s="13">
        <v>59</v>
      </c>
      <c r="H301" s="11" t="s">
        <v>530</v>
      </c>
      <c r="I301" s="14">
        <v>44924</v>
      </c>
      <c r="J301" s="14">
        <v>44924</v>
      </c>
      <c r="K301" s="15">
        <v>31150000</v>
      </c>
    </row>
    <row r="302" spans="1:11" x14ac:dyDescent="0.25">
      <c r="A302" s="10">
        <v>802009822</v>
      </c>
      <c r="B302" s="11" t="s">
        <v>33</v>
      </c>
      <c r="C302" s="11" t="s">
        <v>531</v>
      </c>
      <c r="D302" s="10">
        <v>24010201</v>
      </c>
      <c r="E302" s="11" t="s">
        <v>186</v>
      </c>
      <c r="F302" s="12" t="s">
        <v>190</v>
      </c>
      <c r="G302" s="13">
        <v>1486</v>
      </c>
      <c r="H302" s="11" t="s">
        <v>532</v>
      </c>
      <c r="I302" s="14">
        <v>44907</v>
      </c>
      <c r="J302" s="14">
        <v>44952</v>
      </c>
      <c r="K302" s="15">
        <v>56241000</v>
      </c>
    </row>
    <row r="303" spans="1:11" x14ac:dyDescent="0.25">
      <c r="A303" s="10">
        <v>901005281</v>
      </c>
      <c r="B303" s="11" t="s">
        <v>533</v>
      </c>
      <c r="C303" s="11" t="s">
        <v>231</v>
      </c>
      <c r="D303" s="10">
        <v>24010101</v>
      </c>
      <c r="E303" s="11" t="s">
        <v>207</v>
      </c>
      <c r="F303" s="12" t="s">
        <v>187</v>
      </c>
      <c r="G303" s="13">
        <v>230</v>
      </c>
      <c r="H303" s="11" t="s">
        <v>534</v>
      </c>
      <c r="I303" s="14">
        <v>43923</v>
      </c>
      <c r="J303" s="14">
        <v>43923</v>
      </c>
      <c r="K303" s="15">
        <v>15560912</v>
      </c>
    </row>
    <row r="304" spans="1:11" x14ac:dyDescent="0.25">
      <c r="A304" s="10">
        <v>901005281</v>
      </c>
      <c r="B304" s="11" t="s">
        <v>533</v>
      </c>
      <c r="C304" s="11" t="s">
        <v>231</v>
      </c>
      <c r="D304" s="10">
        <v>24010201</v>
      </c>
      <c r="E304" s="11" t="s">
        <v>186</v>
      </c>
      <c r="F304" s="12" t="s">
        <v>190</v>
      </c>
      <c r="G304" s="13">
        <v>893</v>
      </c>
      <c r="H304" s="11" t="s">
        <v>535</v>
      </c>
      <c r="I304" s="14">
        <v>44767</v>
      </c>
      <c r="J304" s="14">
        <v>44812</v>
      </c>
      <c r="K304" s="15">
        <v>17784000</v>
      </c>
    </row>
    <row r="305" spans="1:11" x14ac:dyDescent="0.25">
      <c r="A305" s="10">
        <v>901005281</v>
      </c>
      <c r="B305" s="11" t="s">
        <v>533</v>
      </c>
      <c r="C305" s="11" t="s">
        <v>231</v>
      </c>
      <c r="D305" s="10">
        <v>24010201</v>
      </c>
      <c r="E305" s="11" t="s">
        <v>186</v>
      </c>
      <c r="F305" s="12" t="s">
        <v>190</v>
      </c>
      <c r="G305" s="13">
        <v>1232</v>
      </c>
      <c r="H305" s="11" t="s">
        <v>536</v>
      </c>
      <c r="I305" s="14">
        <v>44855</v>
      </c>
      <c r="J305" s="14">
        <v>44900</v>
      </c>
      <c r="K305" s="15">
        <v>54260675</v>
      </c>
    </row>
    <row r="306" spans="1:11" x14ac:dyDescent="0.25">
      <c r="A306" s="10">
        <v>901256016</v>
      </c>
      <c r="B306" s="11" t="s">
        <v>140</v>
      </c>
      <c r="C306" s="11" t="s">
        <v>200</v>
      </c>
      <c r="D306" s="10">
        <v>24010101</v>
      </c>
      <c r="E306" s="11" t="s">
        <v>207</v>
      </c>
      <c r="F306" s="12" t="s">
        <v>190</v>
      </c>
      <c r="G306" s="13">
        <v>972</v>
      </c>
      <c r="H306" s="11" t="s">
        <v>537</v>
      </c>
      <c r="I306" s="14">
        <v>44795</v>
      </c>
      <c r="J306" s="14">
        <v>44840</v>
      </c>
      <c r="K306" s="15">
        <v>19771942</v>
      </c>
    </row>
    <row r="307" spans="1:11" x14ac:dyDescent="0.25">
      <c r="A307" s="10">
        <v>901256016</v>
      </c>
      <c r="B307" s="11" t="s">
        <v>140</v>
      </c>
      <c r="C307" s="11" t="s">
        <v>200</v>
      </c>
      <c r="D307" s="10">
        <v>24010101</v>
      </c>
      <c r="E307" s="11" t="s">
        <v>207</v>
      </c>
      <c r="F307" s="12" t="s">
        <v>190</v>
      </c>
      <c r="G307" s="13">
        <v>1265</v>
      </c>
      <c r="H307" s="11" t="s">
        <v>538</v>
      </c>
      <c r="I307" s="14">
        <v>44858</v>
      </c>
      <c r="J307" s="14">
        <v>44904</v>
      </c>
      <c r="K307" s="15">
        <v>1161500</v>
      </c>
    </row>
    <row r="308" spans="1:11" x14ac:dyDescent="0.25">
      <c r="A308" s="10">
        <v>900855064</v>
      </c>
      <c r="B308" s="11" t="s">
        <v>116</v>
      </c>
      <c r="C308" s="11" t="s">
        <v>286</v>
      </c>
      <c r="D308" s="10">
        <v>24010101</v>
      </c>
      <c r="E308" s="11" t="s">
        <v>207</v>
      </c>
      <c r="F308" s="12" t="s">
        <v>187</v>
      </c>
      <c r="G308" s="13">
        <v>233</v>
      </c>
      <c r="H308" s="11" t="s">
        <v>405</v>
      </c>
      <c r="I308" s="14">
        <v>44536</v>
      </c>
      <c r="J308" s="14">
        <v>44536</v>
      </c>
      <c r="K308" s="15">
        <v>5718650</v>
      </c>
    </row>
    <row r="309" spans="1:11" x14ac:dyDescent="0.25">
      <c r="A309" s="10">
        <v>900855064</v>
      </c>
      <c r="B309" s="11" t="s">
        <v>116</v>
      </c>
      <c r="C309" s="11" t="s">
        <v>286</v>
      </c>
      <c r="D309" s="10">
        <v>24010101</v>
      </c>
      <c r="E309" s="11" t="s">
        <v>207</v>
      </c>
      <c r="F309" s="12" t="s">
        <v>187</v>
      </c>
      <c r="G309" s="13">
        <v>234</v>
      </c>
      <c r="H309" s="11" t="s">
        <v>406</v>
      </c>
      <c r="I309" s="14">
        <v>44536</v>
      </c>
      <c r="J309" s="14">
        <v>44536</v>
      </c>
      <c r="K309" s="15">
        <v>7624867</v>
      </c>
    </row>
    <row r="310" spans="1:11" x14ac:dyDescent="0.25">
      <c r="A310" s="10">
        <v>900855064</v>
      </c>
      <c r="B310" s="11" t="s">
        <v>116</v>
      </c>
      <c r="C310" s="11" t="s">
        <v>286</v>
      </c>
      <c r="D310" s="10">
        <v>24010101</v>
      </c>
      <c r="E310" s="11" t="s">
        <v>207</v>
      </c>
      <c r="F310" s="12" t="s">
        <v>187</v>
      </c>
      <c r="G310" s="13">
        <v>235</v>
      </c>
      <c r="H310" s="11" t="s">
        <v>407</v>
      </c>
      <c r="I310" s="14">
        <v>44536</v>
      </c>
      <c r="J310" s="14">
        <v>44536</v>
      </c>
      <c r="K310" s="15">
        <v>15370862</v>
      </c>
    </row>
    <row r="311" spans="1:11" x14ac:dyDescent="0.25">
      <c r="A311" s="10">
        <v>900855064</v>
      </c>
      <c r="B311" s="11" t="s">
        <v>116</v>
      </c>
      <c r="C311" s="11" t="s">
        <v>286</v>
      </c>
      <c r="D311" s="10">
        <v>24010101</v>
      </c>
      <c r="E311" s="11" t="s">
        <v>207</v>
      </c>
      <c r="F311" s="12" t="s">
        <v>187</v>
      </c>
      <c r="G311" s="13">
        <v>236</v>
      </c>
      <c r="H311" s="11" t="s">
        <v>470</v>
      </c>
      <c r="I311" s="14">
        <v>44536</v>
      </c>
      <c r="J311" s="14">
        <v>44536</v>
      </c>
      <c r="K311" s="15">
        <v>11528146</v>
      </c>
    </row>
    <row r="312" spans="1:11" x14ac:dyDescent="0.25">
      <c r="A312" s="10">
        <v>901228343</v>
      </c>
      <c r="B312" s="11" t="s">
        <v>138</v>
      </c>
      <c r="C312" s="11" t="s">
        <v>194</v>
      </c>
      <c r="D312" s="10">
        <v>23190201</v>
      </c>
      <c r="E312" s="11" t="s">
        <v>539</v>
      </c>
      <c r="F312" s="12" t="s">
        <v>239</v>
      </c>
      <c r="G312" s="13">
        <v>42</v>
      </c>
      <c r="H312" s="11" t="s">
        <v>540</v>
      </c>
      <c r="I312" s="14">
        <v>44865</v>
      </c>
      <c r="J312" s="14">
        <v>44867</v>
      </c>
      <c r="K312" s="15">
        <v>500000000</v>
      </c>
    </row>
    <row r="313" spans="1:11" x14ac:dyDescent="0.25">
      <c r="A313" s="10">
        <v>901228343</v>
      </c>
      <c r="B313" s="11" t="s">
        <v>138</v>
      </c>
      <c r="C313" s="11" t="s">
        <v>194</v>
      </c>
      <c r="D313" s="10">
        <v>23190290</v>
      </c>
      <c r="E313" s="11" t="s">
        <v>541</v>
      </c>
      <c r="F313" s="12" t="s">
        <v>239</v>
      </c>
      <c r="G313" s="13">
        <v>66</v>
      </c>
      <c r="H313" s="11" t="s">
        <v>530</v>
      </c>
      <c r="I313" s="14">
        <v>44925</v>
      </c>
      <c r="J313" s="14">
        <v>44930</v>
      </c>
      <c r="K313" s="15">
        <v>47684462</v>
      </c>
    </row>
    <row r="314" spans="1:11" x14ac:dyDescent="0.25">
      <c r="A314" s="10">
        <v>94449083</v>
      </c>
      <c r="B314" s="11" t="s">
        <v>13</v>
      </c>
      <c r="C314" s="11" t="s">
        <v>189</v>
      </c>
      <c r="D314" s="10">
        <v>24010101</v>
      </c>
      <c r="E314" s="11" t="s">
        <v>207</v>
      </c>
      <c r="F314" s="12" t="s">
        <v>190</v>
      </c>
      <c r="G314" s="13">
        <v>1349</v>
      </c>
      <c r="H314" s="11" t="s">
        <v>432</v>
      </c>
      <c r="I314" s="14">
        <v>44882</v>
      </c>
      <c r="J314" s="14">
        <v>44927</v>
      </c>
      <c r="K314" s="15">
        <v>11821316</v>
      </c>
    </row>
    <row r="315" spans="1:11" x14ac:dyDescent="0.25">
      <c r="A315" s="10">
        <v>900996155</v>
      </c>
      <c r="B315" s="11" t="s">
        <v>542</v>
      </c>
      <c r="C315" s="11" t="s">
        <v>400</v>
      </c>
      <c r="D315" s="10">
        <v>24010101</v>
      </c>
      <c r="E315" s="11" t="s">
        <v>207</v>
      </c>
      <c r="F315" s="12" t="s">
        <v>187</v>
      </c>
      <c r="G315" s="13">
        <v>245</v>
      </c>
      <c r="H315" s="11" t="s">
        <v>543</v>
      </c>
      <c r="I315" s="14">
        <v>44463</v>
      </c>
      <c r="J315" s="14">
        <v>44463</v>
      </c>
      <c r="K315" s="15">
        <v>8332147</v>
      </c>
    </row>
    <row r="316" spans="1:11" x14ac:dyDescent="0.25">
      <c r="A316" s="10">
        <v>900996155</v>
      </c>
      <c r="B316" s="11" t="s">
        <v>542</v>
      </c>
      <c r="C316" s="11" t="s">
        <v>400</v>
      </c>
      <c r="D316" s="10">
        <v>24010101</v>
      </c>
      <c r="E316" s="11" t="s">
        <v>207</v>
      </c>
      <c r="F316" s="12" t="s">
        <v>187</v>
      </c>
      <c r="G316" s="13">
        <v>246</v>
      </c>
      <c r="H316" s="11" t="s">
        <v>544</v>
      </c>
      <c r="I316" s="14">
        <v>44463</v>
      </c>
      <c r="J316" s="14">
        <v>44463</v>
      </c>
      <c r="K316" s="15">
        <v>6665718</v>
      </c>
    </row>
    <row r="317" spans="1:11" x14ac:dyDescent="0.25">
      <c r="A317" s="10">
        <v>900996155</v>
      </c>
      <c r="B317" s="11" t="s">
        <v>542</v>
      </c>
      <c r="C317" s="11" t="s">
        <v>400</v>
      </c>
      <c r="D317" s="10">
        <v>24010101</v>
      </c>
      <c r="E317" s="11" t="s">
        <v>207</v>
      </c>
      <c r="F317" s="12" t="s">
        <v>187</v>
      </c>
      <c r="G317" s="13">
        <v>247</v>
      </c>
      <c r="H317" s="11" t="s">
        <v>397</v>
      </c>
      <c r="I317" s="14">
        <v>44463</v>
      </c>
      <c r="J317" s="14">
        <v>44463</v>
      </c>
      <c r="K317" s="15">
        <v>1666429</v>
      </c>
    </row>
    <row r="318" spans="1:11" x14ac:dyDescent="0.25">
      <c r="A318" s="10">
        <v>900996155</v>
      </c>
      <c r="B318" s="11" t="s">
        <v>542</v>
      </c>
      <c r="C318" s="11" t="s">
        <v>400</v>
      </c>
      <c r="D318" s="10">
        <v>24010101</v>
      </c>
      <c r="E318" s="11" t="s">
        <v>207</v>
      </c>
      <c r="F318" s="12" t="s">
        <v>187</v>
      </c>
      <c r="G318" s="13">
        <v>248</v>
      </c>
      <c r="H318" s="11" t="s">
        <v>545</v>
      </c>
      <c r="I318" s="14">
        <v>44473</v>
      </c>
      <c r="J318" s="14">
        <v>44473</v>
      </c>
      <c r="K318" s="15">
        <v>9409500</v>
      </c>
    </row>
    <row r="319" spans="1:11" x14ac:dyDescent="0.25">
      <c r="A319" s="10">
        <v>900996155</v>
      </c>
      <c r="B319" s="11" t="s">
        <v>542</v>
      </c>
      <c r="C319" s="11" t="s">
        <v>288</v>
      </c>
      <c r="D319" s="10">
        <v>24010101</v>
      </c>
      <c r="E319" s="11" t="s">
        <v>207</v>
      </c>
      <c r="F319" s="12" t="s">
        <v>187</v>
      </c>
      <c r="G319" s="13">
        <v>250</v>
      </c>
      <c r="H319" s="11" t="s">
        <v>546</v>
      </c>
      <c r="I319" s="14">
        <v>44543</v>
      </c>
      <c r="J319" s="14">
        <v>44543</v>
      </c>
      <c r="K319" s="15">
        <v>6909877</v>
      </c>
    </row>
    <row r="320" spans="1:11" x14ac:dyDescent="0.25">
      <c r="A320" s="10">
        <v>900996155</v>
      </c>
      <c r="B320" s="11" t="s">
        <v>542</v>
      </c>
      <c r="C320" s="11" t="s">
        <v>288</v>
      </c>
      <c r="D320" s="10">
        <v>24010101</v>
      </c>
      <c r="E320" s="11" t="s">
        <v>207</v>
      </c>
      <c r="F320" s="12" t="s">
        <v>190</v>
      </c>
      <c r="G320" s="13">
        <v>227</v>
      </c>
      <c r="H320" s="11" t="s">
        <v>547</v>
      </c>
      <c r="I320" s="14">
        <v>44613</v>
      </c>
      <c r="J320" s="14">
        <v>44702</v>
      </c>
      <c r="K320" s="15">
        <v>9213168</v>
      </c>
    </row>
    <row r="321" spans="1:11" x14ac:dyDescent="0.25">
      <c r="A321" s="10">
        <v>900996155</v>
      </c>
      <c r="B321" s="11" t="s">
        <v>542</v>
      </c>
      <c r="C321" s="11" t="s">
        <v>219</v>
      </c>
      <c r="D321" s="10">
        <v>24010101</v>
      </c>
      <c r="E321" s="11" t="s">
        <v>207</v>
      </c>
      <c r="F321" s="12" t="s">
        <v>190</v>
      </c>
      <c r="G321" s="13">
        <v>228</v>
      </c>
      <c r="H321" s="11" t="s">
        <v>548</v>
      </c>
      <c r="I321" s="14">
        <v>44613</v>
      </c>
      <c r="J321" s="14">
        <v>44702</v>
      </c>
      <c r="K321" s="15">
        <v>6561450</v>
      </c>
    </row>
    <row r="322" spans="1:11" x14ac:dyDescent="0.25">
      <c r="A322" s="10">
        <v>900996155</v>
      </c>
      <c r="B322" s="11" t="s">
        <v>542</v>
      </c>
      <c r="C322" s="11" t="s">
        <v>189</v>
      </c>
      <c r="D322" s="10">
        <v>24010101</v>
      </c>
      <c r="E322" s="11" t="s">
        <v>207</v>
      </c>
      <c r="F322" s="12" t="s">
        <v>190</v>
      </c>
      <c r="G322" s="13">
        <v>559</v>
      </c>
      <c r="H322" s="11" t="s">
        <v>549</v>
      </c>
      <c r="I322" s="14">
        <v>44685</v>
      </c>
      <c r="J322" s="14">
        <v>44730</v>
      </c>
      <c r="K322" s="15">
        <v>9879669</v>
      </c>
    </row>
    <row r="323" spans="1:11" x14ac:dyDescent="0.25">
      <c r="A323" s="10">
        <v>900996155</v>
      </c>
      <c r="B323" s="11" t="s">
        <v>542</v>
      </c>
      <c r="C323" s="11" t="s">
        <v>189</v>
      </c>
      <c r="D323" s="10">
        <v>24010101</v>
      </c>
      <c r="E323" s="11" t="s">
        <v>207</v>
      </c>
      <c r="F323" s="12" t="s">
        <v>190</v>
      </c>
      <c r="G323" s="13">
        <v>807</v>
      </c>
      <c r="H323" s="11" t="s">
        <v>550</v>
      </c>
      <c r="I323" s="14">
        <v>44749</v>
      </c>
      <c r="J323" s="14">
        <v>44794</v>
      </c>
      <c r="K323" s="15">
        <v>13172892</v>
      </c>
    </row>
    <row r="324" spans="1:11" x14ac:dyDescent="0.25">
      <c r="A324" s="10">
        <v>901089573</v>
      </c>
      <c r="B324" s="11" t="s">
        <v>128</v>
      </c>
      <c r="C324" s="11" t="s">
        <v>228</v>
      </c>
      <c r="D324" s="10">
        <v>24010101</v>
      </c>
      <c r="E324" s="11" t="s">
        <v>207</v>
      </c>
      <c r="F324" s="12" t="s">
        <v>190</v>
      </c>
      <c r="G324" s="13">
        <v>1123</v>
      </c>
      <c r="H324" s="11" t="s">
        <v>551</v>
      </c>
      <c r="I324" s="14">
        <v>44827</v>
      </c>
      <c r="J324" s="14">
        <v>44873</v>
      </c>
      <c r="K324" s="15">
        <v>1199078</v>
      </c>
    </row>
    <row r="325" spans="1:11" x14ac:dyDescent="0.25">
      <c r="A325" s="10">
        <v>901089573</v>
      </c>
      <c r="B325" s="11" t="s">
        <v>128</v>
      </c>
      <c r="C325" s="11" t="s">
        <v>231</v>
      </c>
      <c r="D325" s="10">
        <v>24010101</v>
      </c>
      <c r="E325" s="11" t="s">
        <v>207</v>
      </c>
      <c r="F325" s="12" t="s">
        <v>190</v>
      </c>
      <c r="G325" s="13">
        <v>1233</v>
      </c>
      <c r="H325" s="11" t="s">
        <v>552</v>
      </c>
      <c r="I325" s="14">
        <v>44855</v>
      </c>
      <c r="J325" s="14">
        <v>44900</v>
      </c>
      <c r="K325" s="15">
        <v>421258</v>
      </c>
    </row>
    <row r="326" spans="1:11" x14ac:dyDescent="0.25">
      <c r="A326" s="10">
        <v>901077547</v>
      </c>
      <c r="B326" s="11" t="s">
        <v>126</v>
      </c>
      <c r="C326" s="11" t="s">
        <v>209</v>
      </c>
      <c r="D326" s="10">
        <v>24010201</v>
      </c>
      <c r="E326" s="11" t="s">
        <v>186</v>
      </c>
      <c r="F326" s="12" t="s">
        <v>190</v>
      </c>
      <c r="G326" s="13">
        <v>1057</v>
      </c>
      <c r="H326" s="11" t="s">
        <v>553</v>
      </c>
      <c r="I326" s="14">
        <v>44811</v>
      </c>
      <c r="J326" s="14">
        <v>44856</v>
      </c>
      <c r="K326" s="15">
        <v>33158400</v>
      </c>
    </row>
    <row r="327" spans="1:11" x14ac:dyDescent="0.25">
      <c r="A327" s="10">
        <v>901077547</v>
      </c>
      <c r="B327" s="11" t="s">
        <v>126</v>
      </c>
      <c r="C327" s="11" t="s">
        <v>209</v>
      </c>
      <c r="D327" s="10">
        <v>24010201</v>
      </c>
      <c r="E327" s="11" t="s">
        <v>186</v>
      </c>
      <c r="F327" s="12" t="s">
        <v>190</v>
      </c>
      <c r="G327" s="13">
        <v>1067</v>
      </c>
      <c r="H327" s="11" t="s">
        <v>554</v>
      </c>
      <c r="I327" s="14">
        <v>44813</v>
      </c>
      <c r="J327" s="14">
        <v>44858</v>
      </c>
      <c r="K327" s="15">
        <v>4582600</v>
      </c>
    </row>
    <row r="328" spans="1:11" x14ac:dyDescent="0.25">
      <c r="A328" s="10">
        <v>901077547</v>
      </c>
      <c r="B328" s="11" t="s">
        <v>126</v>
      </c>
      <c r="C328" s="11" t="s">
        <v>301</v>
      </c>
      <c r="D328" s="10">
        <v>24010201</v>
      </c>
      <c r="E328" s="11" t="s">
        <v>186</v>
      </c>
      <c r="F328" s="12" t="s">
        <v>190</v>
      </c>
      <c r="G328" s="13">
        <v>1173</v>
      </c>
      <c r="H328" s="11" t="s">
        <v>555</v>
      </c>
      <c r="I328" s="14">
        <v>44839</v>
      </c>
      <c r="J328" s="14">
        <v>44884</v>
      </c>
      <c r="K328" s="15">
        <v>15622500</v>
      </c>
    </row>
    <row r="329" spans="1:11" x14ac:dyDescent="0.25">
      <c r="A329" s="10">
        <v>901271823</v>
      </c>
      <c r="B329" s="11" t="s">
        <v>143</v>
      </c>
      <c r="C329" s="11" t="s">
        <v>299</v>
      </c>
      <c r="D329" s="10">
        <v>24010101</v>
      </c>
      <c r="E329" s="11" t="s">
        <v>207</v>
      </c>
      <c r="F329" s="12" t="s">
        <v>190</v>
      </c>
      <c r="G329" s="13">
        <v>1069</v>
      </c>
      <c r="H329" s="11" t="s">
        <v>556</v>
      </c>
      <c r="I329" s="14">
        <v>44813</v>
      </c>
      <c r="J329" s="14">
        <v>44858</v>
      </c>
      <c r="K329" s="15">
        <v>5509680</v>
      </c>
    </row>
    <row r="330" spans="1:11" x14ac:dyDescent="0.25">
      <c r="A330" s="10">
        <v>50938607</v>
      </c>
      <c r="B330" s="11" t="s">
        <v>4</v>
      </c>
      <c r="C330" s="11" t="s">
        <v>225</v>
      </c>
      <c r="D330" s="10">
        <v>24010101</v>
      </c>
      <c r="E330" s="11" t="s">
        <v>207</v>
      </c>
      <c r="F330" s="12" t="s">
        <v>187</v>
      </c>
      <c r="G330" s="13">
        <v>258</v>
      </c>
      <c r="H330" s="11" t="s">
        <v>525</v>
      </c>
      <c r="I330" s="14">
        <v>44418</v>
      </c>
      <c r="J330" s="14">
        <v>44418</v>
      </c>
      <c r="K330" s="15">
        <v>7136000</v>
      </c>
    </row>
    <row r="331" spans="1:11" x14ac:dyDescent="0.25">
      <c r="A331" s="10">
        <v>1192906375</v>
      </c>
      <c r="B331" s="11" t="s">
        <v>170</v>
      </c>
      <c r="C331" s="11" t="s">
        <v>279</v>
      </c>
      <c r="D331" s="10">
        <v>24010201</v>
      </c>
      <c r="E331" s="11" t="s">
        <v>186</v>
      </c>
      <c r="F331" s="12" t="s">
        <v>190</v>
      </c>
      <c r="G331" s="13">
        <v>1471</v>
      </c>
      <c r="H331" s="11" t="s">
        <v>557</v>
      </c>
      <c r="I331" s="14">
        <v>44907</v>
      </c>
      <c r="J331" s="14">
        <v>44952</v>
      </c>
      <c r="K331" s="15">
        <v>2506256</v>
      </c>
    </row>
    <row r="332" spans="1:11" x14ac:dyDescent="0.25">
      <c r="A332" s="10">
        <v>1032372927</v>
      </c>
      <c r="B332" s="11" t="s">
        <v>159</v>
      </c>
      <c r="C332" s="11" t="s">
        <v>558</v>
      </c>
      <c r="D332" s="10">
        <v>24901501</v>
      </c>
      <c r="E332" s="11" t="s">
        <v>305</v>
      </c>
      <c r="F332" s="12" t="s">
        <v>187</v>
      </c>
      <c r="G332" s="13">
        <v>264</v>
      </c>
      <c r="H332" s="11" t="s">
        <v>347</v>
      </c>
      <c r="I332" s="14">
        <v>44203</v>
      </c>
      <c r="J332" s="14">
        <v>44203</v>
      </c>
      <c r="K332" s="15">
        <v>6270000</v>
      </c>
    </row>
    <row r="333" spans="1:11" x14ac:dyDescent="0.25">
      <c r="A333" s="10">
        <v>1032372927</v>
      </c>
      <c r="B333" s="11" t="s">
        <v>159</v>
      </c>
      <c r="C333" s="11" t="s">
        <v>558</v>
      </c>
      <c r="D333" s="10">
        <v>24901501</v>
      </c>
      <c r="E333" s="11" t="s">
        <v>305</v>
      </c>
      <c r="F333" s="12" t="s">
        <v>187</v>
      </c>
      <c r="G333" s="13">
        <v>265</v>
      </c>
      <c r="H333" s="11" t="s">
        <v>348</v>
      </c>
      <c r="I333" s="14">
        <v>44203</v>
      </c>
      <c r="J333" s="14">
        <v>44203</v>
      </c>
      <c r="K333" s="15">
        <v>2242350</v>
      </c>
    </row>
    <row r="334" spans="1:11" x14ac:dyDescent="0.25">
      <c r="A334" s="10">
        <v>900641057</v>
      </c>
      <c r="B334" s="11" t="s">
        <v>106</v>
      </c>
      <c r="C334" s="11" t="s">
        <v>189</v>
      </c>
      <c r="D334" s="10">
        <v>24010201</v>
      </c>
      <c r="E334" s="11" t="s">
        <v>186</v>
      </c>
      <c r="F334" s="12" t="s">
        <v>190</v>
      </c>
      <c r="G334" s="13">
        <v>1268</v>
      </c>
      <c r="H334" s="11" t="s">
        <v>559</v>
      </c>
      <c r="I334" s="14">
        <v>44858</v>
      </c>
      <c r="J334" s="14">
        <v>44904</v>
      </c>
      <c r="K334" s="15">
        <v>26196000</v>
      </c>
    </row>
    <row r="335" spans="1:11" x14ac:dyDescent="0.25">
      <c r="A335" s="10">
        <v>900641057</v>
      </c>
      <c r="B335" s="11" t="s">
        <v>106</v>
      </c>
      <c r="C335" s="11" t="s">
        <v>189</v>
      </c>
      <c r="D335" s="10">
        <v>24010201</v>
      </c>
      <c r="E335" s="11" t="s">
        <v>186</v>
      </c>
      <c r="F335" s="12" t="s">
        <v>190</v>
      </c>
      <c r="G335" s="13">
        <v>1269</v>
      </c>
      <c r="H335" s="11" t="s">
        <v>560</v>
      </c>
      <c r="I335" s="14">
        <v>44858</v>
      </c>
      <c r="J335" s="14">
        <v>44904</v>
      </c>
      <c r="K335" s="15">
        <v>26196000</v>
      </c>
    </row>
    <row r="336" spans="1:11" x14ac:dyDescent="0.25">
      <c r="A336" s="10">
        <v>900641057</v>
      </c>
      <c r="B336" s="11" t="s">
        <v>106</v>
      </c>
      <c r="C336" s="11" t="s">
        <v>189</v>
      </c>
      <c r="D336" s="10">
        <v>24010201</v>
      </c>
      <c r="E336" s="11" t="s">
        <v>186</v>
      </c>
      <c r="F336" s="12" t="s">
        <v>190</v>
      </c>
      <c r="G336" s="13">
        <v>1494</v>
      </c>
      <c r="H336" s="11" t="s">
        <v>561</v>
      </c>
      <c r="I336" s="14">
        <v>44907</v>
      </c>
      <c r="J336" s="14">
        <v>44952</v>
      </c>
      <c r="K336" s="15">
        <v>34928000</v>
      </c>
    </row>
    <row r="337" spans="1:11" x14ac:dyDescent="0.25">
      <c r="A337" s="10">
        <v>901323119</v>
      </c>
      <c r="B337" s="11" t="s">
        <v>146</v>
      </c>
      <c r="C337" s="11" t="s">
        <v>194</v>
      </c>
      <c r="D337" s="10">
        <v>23190201</v>
      </c>
      <c r="E337" s="11" t="s">
        <v>539</v>
      </c>
      <c r="F337" s="12" t="s">
        <v>187</v>
      </c>
      <c r="G337" s="13">
        <v>722</v>
      </c>
      <c r="H337" s="11" t="s">
        <v>562</v>
      </c>
      <c r="I337" s="14">
        <v>44217</v>
      </c>
      <c r="J337" s="14">
        <v>44217</v>
      </c>
      <c r="K337" s="15">
        <v>1023898698</v>
      </c>
    </row>
    <row r="338" spans="1:11" x14ac:dyDescent="0.25">
      <c r="A338" s="10">
        <v>901323119</v>
      </c>
      <c r="B338" s="11" t="s">
        <v>146</v>
      </c>
      <c r="C338" s="11" t="s">
        <v>194</v>
      </c>
      <c r="D338" s="10">
        <v>23190201</v>
      </c>
      <c r="E338" s="11" t="s">
        <v>539</v>
      </c>
      <c r="F338" s="12" t="s">
        <v>239</v>
      </c>
      <c r="G338" s="13">
        <v>58</v>
      </c>
      <c r="H338" s="11" t="s">
        <v>530</v>
      </c>
      <c r="I338" s="14">
        <v>44923</v>
      </c>
      <c r="J338" s="14">
        <v>44923</v>
      </c>
      <c r="K338" s="15">
        <v>574858777</v>
      </c>
    </row>
    <row r="339" spans="1:11" x14ac:dyDescent="0.25">
      <c r="A339" s="10">
        <v>901323119</v>
      </c>
      <c r="B339" s="11" t="s">
        <v>146</v>
      </c>
      <c r="C339" s="11" t="s">
        <v>194</v>
      </c>
      <c r="D339" s="10">
        <v>23190290</v>
      </c>
      <c r="E339" s="11" t="s">
        <v>541</v>
      </c>
      <c r="F339" s="12" t="s">
        <v>239</v>
      </c>
      <c r="G339" s="13">
        <v>58</v>
      </c>
      <c r="H339" s="11" t="s">
        <v>530</v>
      </c>
      <c r="I339" s="14">
        <v>44923</v>
      </c>
      <c r="J339" s="14">
        <v>44923</v>
      </c>
      <c r="K339" s="15">
        <v>333701796</v>
      </c>
    </row>
    <row r="340" spans="1:11" x14ac:dyDescent="0.25">
      <c r="A340" s="10">
        <v>900363133</v>
      </c>
      <c r="B340" s="11" t="s">
        <v>84</v>
      </c>
      <c r="C340" s="11" t="s">
        <v>281</v>
      </c>
      <c r="D340" s="10">
        <v>24010201</v>
      </c>
      <c r="E340" s="11" t="s">
        <v>186</v>
      </c>
      <c r="F340" s="12" t="s">
        <v>190</v>
      </c>
      <c r="G340" s="13">
        <v>1270</v>
      </c>
      <c r="H340" s="11" t="s">
        <v>563</v>
      </c>
      <c r="I340" s="14">
        <v>44858</v>
      </c>
      <c r="J340" s="14">
        <v>44904</v>
      </c>
      <c r="K340" s="15">
        <v>21663200</v>
      </c>
    </row>
    <row r="341" spans="1:11" x14ac:dyDescent="0.25">
      <c r="A341" s="10">
        <v>900918414</v>
      </c>
      <c r="B341" s="11" t="s">
        <v>117</v>
      </c>
      <c r="C341" s="11" t="s">
        <v>291</v>
      </c>
      <c r="D341" s="10">
        <v>24010101</v>
      </c>
      <c r="E341" s="11" t="s">
        <v>207</v>
      </c>
      <c r="F341" s="12" t="s">
        <v>187</v>
      </c>
      <c r="G341" s="13">
        <v>275</v>
      </c>
      <c r="H341" s="11"/>
      <c r="I341" s="14">
        <v>44543</v>
      </c>
      <c r="J341" s="14">
        <v>44543</v>
      </c>
      <c r="K341" s="15">
        <v>22080307</v>
      </c>
    </row>
    <row r="342" spans="1:11" x14ac:dyDescent="0.25">
      <c r="A342" s="10">
        <v>900918414</v>
      </c>
      <c r="B342" s="11" t="s">
        <v>117</v>
      </c>
      <c r="C342" s="11" t="s">
        <v>291</v>
      </c>
      <c r="D342" s="10">
        <v>24010101</v>
      </c>
      <c r="E342" s="11" t="s">
        <v>207</v>
      </c>
      <c r="F342" s="12" t="s">
        <v>190</v>
      </c>
      <c r="G342" s="13">
        <v>158</v>
      </c>
      <c r="H342" s="11" t="s">
        <v>564</v>
      </c>
      <c r="I342" s="14">
        <v>44607</v>
      </c>
      <c r="J342" s="14">
        <v>44667</v>
      </c>
      <c r="K342" s="15">
        <v>17379759</v>
      </c>
    </row>
    <row r="343" spans="1:11" x14ac:dyDescent="0.25">
      <c r="A343" s="10">
        <v>800191556</v>
      </c>
      <c r="B343" s="11" t="s">
        <v>23</v>
      </c>
      <c r="C343" s="11" t="s">
        <v>200</v>
      </c>
      <c r="D343" s="10">
        <v>24010101</v>
      </c>
      <c r="E343" s="11" t="s">
        <v>207</v>
      </c>
      <c r="F343" s="12" t="s">
        <v>190</v>
      </c>
      <c r="G343" s="13">
        <v>1383</v>
      </c>
      <c r="H343" s="11" t="s">
        <v>565</v>
      </c>
      <c r="I343" s="14">
        <v>44889</v>
      </c>
      <c r="J343" s="14">
        <v>44934</v>
      </c>
      <c r="K343" s="15">
        <v>347004</v>
      </c>
    </row>
    <row r="344" spans="1:11" x14ac:dyDescent="0.25">
      <c r="A344" s="10">
        <v>800191556</v>
      </c>
      <c r="B344" s="11" t="s">
        <v>23</v>
      </c>
      <c r="C344" s="11" t="s">
        <v>200</v>
      </c>
      <c r="D344" s="10">
        <v>24010101</v>
      </c>
      <c r="E344" s="11" t="s">
        <v>207</v>
      </c>
      <c r="F344" s="12" t="s">
        <v>190</v>
      </c>
      <c r="G344" s="13">
        <v>1439</v>
      </c>
      <c r="H344" s="11" t="s">
        <v>566</v>
      </c>
      <c r="I344" s="14">
        <v>44902</v>
      </c>
      <c r="J344" s="14">
        <v>44947</v>
      </c>
      <c r="K344" s="15">
        <v>21088080</v>
      </c>
    </row>
    <row r="345" spans="1:11" x14ac:dyDescent="0.25">
      <c r="A345" s="10">
        <v>800191556</v>
      </c>
      <c r="B345" s="11" t="s">
        <v>23</v>
      </c>
      <c r="C345" s="11" t="s">
        <v>200</v>
      </c>
      <c r="D345" s="10">
        <v>24010101</v>
      </c>
      <c r="E345" s="11" t="s">
        <v>207</v>
      </c>
      <c r="F345" s="12" t="s">
        <v>190</v>
      </c>
      <c r="G345" s="13">
        <v>1440</v>
      </c>
      <c r="H345" s="11" t="s">
        <v>567</v>
      </c>
      <c r="I345" s="14">
        <v>44902</v>
      </c>
      <c r="J345" s="14">
        <v>44947</v>
      </c>
      <c r="K345" s="15">
        <v>1227885</v>
      </c>
    </row>
    <row r="346" spans="1:11" x14ac:dyDescent="0.25">
      <c r="A346" s="10">
        <v>802008641</v>
      </c>
      <c r="B346" s="11" t="s">
        <v>32</v>
      </c>
      <c r="C346" s="11" t="s">
        <v>194</v>
      </c>
      <c r="D346" s="10">
        <v>24010101</v>
      </c>
      <c r="E346" s="11" t="s">
        <v>207</v>
      </c>
      <c r="F346" s="12" t="s">
        <v>187</v>
      </c>
      <c r="G346" s="13">
        <v>281</v>
      </c>
      <c r="H346" s="11"/>
      <c r="I346" s="14">
        <v>44008</v>
      </c>
      <c r="J346" s="14">
        <v>44008</v>
      </c>
      <c r="K346" s="15">
        <v>3768397</v>
      </c>
    </row>
    <row r="347" spans="1:11" x14ac:dyDescent="0.25">
      <c r="A347" s="10">
        <v>900534984</v>
      </c>
      <c r="B347" s="11" t="s">
        <v>93</v>
      </c>
      <c r="C347" s="11" t="s">
        <v>219</v>
      </c>
      <c r="D347" s="10">
        <v>24010201</v>
      </c>
      <c r="E347" s="11" t="s">
        <v>186</v>
      </c>
      <c r="F347" s="12" t="s">
        <v>187</v>
      </c>
      <c r="G347" s="13">
        <v>285</v>
      </c>
      <c r="H347" s="11"/>
      <c r="I347" s="14">
        <v>44543</v>
      </c>
      <c r="J347" s="14">
        <v>44543</v>
      </c>
      <c r="K347" s="15">
        <v>34060930</v>
      </c>
    </row>
    <row r="348" spans="1:11" x14ac:dyDescent="0.25">
      <c r="A348" s="10">
        <v>890103197</v>
      </c>
      <c r="B348" s="11" t="s">
        <v>60</v>
      </c>
      <c r="C348" s="11" t="s">
        <v>200</v>
      </c>
      <c r="D348" s="10">
        <v>24905501</v>
      </c>
      <c r="E348" s="11" t="s">
        <v>568</v>
      </c>
      <c r="F348" s="12" t="s">
        <v>190</v>
      </c>
      <c r="G348" s="13">
        <v>1430</v>
      </c>
      <c r="H348" s="11" t="s">
        <v>569</v>
      </c>
      <c r="I348" s="14">
        <v>44901</v>
      </c>
      <c r="J348" s="14">
        <v>44946</v>
      </c>
      <c r="K348" s="15">
        <v>2038411</v>
      </c>
    </row>
    <row r="349" spans="1:11" x14ac:dyDescent="0.25">
      <c r="A349" s="10">
        <v>890103197</v>
      </c>
      <c r="B349" s="11" t="s">
        <v>60</v>
      </c>
      <c r="C349" s="11" t="s">
        <v>200</v>
      </c>
      <c r="D349" s="10">
        <v>24905501</v>
      </c>
      <c r="E349" s="11" t="s">
        <v>568</v>
      </c>
      <c r="F349" s="12" t="s">
        <v>190</v>
      </c>
      <c r="G349" s="13">
        <v>1431</v>
      </c>
      <c r="H349" s="11" t="s">
        <v>570</v>
      </c>
      <c r="I349" s="14">
        <v>44901</v>
      </c>
      <c r="J349" s="14">
        <v>44946</v>
      </c>
      <c r="K349" s="15">
        <v>2038411</v>
      </c>
    </row>
    <row r="350" spans="1:11" x14ac:dyDescent="0.25">
      <c r="A350" s="10">
        <v>901039489</v>
      </c>
      <c r="B350" s="11" t="s">
        <v>123</v>
      </c>
      <c r="C350" s="11" t="s">
        <v>288</v>
      </c>
      <c r="D350" s="10">
        <v>24010101</v>
      </c>
      <c r="E350" s="11" t="s">
        <v>207</v>
      </c>
      <c r="F350" s="12" t="s">
        <v>190</v>
      </c>
      <c r="G350" s="13">
        <v>984</v>
      </c>
      <c r="H350" s="11" t="s">
        <v>571</v>
      </c>
      <c r="I350" s="14">
        <v>44796</v>
      </c>
      <c r="J350" s="14">
        <v>44841</v>
      </c>
      <c r="K350" s="15">
        <v>13122947</v>
      </c>
    </row>
    <row r="351" spans="1:11" x14ac:dyDescent="0.25">
      <c r="A351" s="10">
        <v>830005448</v>
      </c>
      <c r="B351" s="11" t="s">
        <v>45</v>
      </c>
      <c r="C351" s="11" t="s">
        <v>231</v>
      </c>
      <c r="D351" s="10">
        <v>24010201</v>
      </c>
      <c r="E351" s="11" t="s">
        <v>186</v>
      </c>
      <c r="F351" s="12" t="s">
        <v>190</v>
      </c>
      <c r="G351" s="13">
        <v>1278</v>
      </c>
      <c r="H351" s="11" t="s">
        <v>572</v>
      </c>
      <c r="I351" s="14">
        <v>44858</v>
      </c>
      <c r="J351" s="14">
        <v>44904</v>
      </c>
      <c r="K351" s="15">
        <v>6307000</v>
      </c>
    </row>
    <row r="352" spans="1:11" x14ac:dyDescent="0.25">
      <c r="A352" s="10">
        <v>7142589</v>
      </c>
      <c r="B352" s="11" t="s">
        <v>1</v>
      </c>
      <c r="C352" s="11" t="s">
        <v>189</v>
      </c>
      <c r="D352" s="10">
        <v>24010101</v>
      </c>
      <c r="E352" s="11" t="s">
        <v>207</v>
      </c>
      <c r="F352" s="12" t="s">
        <v>190</v>
      </c>
      <c r="G352" s="13">
        <v>702</v>
      </c>
      <c r="H352" s="11" t="s">
        <v>573</v>
      </c>
      <c r="I352" s="14">
        <v>44720</v>
      </c>
      <c r="J352" s="14">
        <v>44765</v>
      </c>
      <c r="K352" s="15">
        <v>7800000</v>
      </c>
    </row>
    <row r="353" spans="1:11" x14ac:dyDescent="0.25">
      <c r="A353" s="10">
        <v>901418480</v>
      </c>
      <c r="B353" s="11" t="s">
        <v>154</v>
      </c>
      <c r="C353" s="11" t="s">
        <v>222</v>
      </c>
      <c r="D353" s="10">
        <v>24010201</v>
      </c>
      <c r="E353" s="11" t="s">
        <v>186</v>
      </c>
      <c r="F353" s="12" t="s">
        <v>190</v>
      </c>
      <c r="G353" s="13">
        <v>1421</v>
      </c>
      <c r="H353" s="11" t="s">
        <v>574</v>
      </c>
      <c r="I353" s="14">
        <v>44901</v>
      </c>
      <c r="J353" s="14">
        <v>44946</v>
      </c>
      <c r="K353" s="15">
        <v>9583550</v>
      </c>
    </row>
    <row r="354" spans="1:11" x14ac:dyDescent="0.25">
      <c r="A354" s="10">
        <v>901187409</v>
      </c>
      <c r="B354" s="11" t="s">
        <v>135</v>
      </c>
      <c r="C354" s="11" t="s">
        <v>189</v>
      </c>
      <c r="D354" s="10">
        <v>24010101</v>
      </c>
      <c r="E354" s="11" t="s">
        <v>207</v>
      </c>
      <c r="F354" s="12" t="s">
        <v>190</v>
      </c>
      <c r="G354" s="13">
        <v>451</v>
      </c>
      <c r="H354" s="11" t="s">
        <v>575</v>
      </c>
      <c r="I354" s="14">
        <v>44664</v>
      </c>
      <c r="J354" s="14">
        <v>44709</v>
      </c>
      <c r="K354" s="15">
        <v>8215200</v>
      </c>
    </row>
    <row r="355" spans="1:11" x14ac:dyDescent="0.25">
      <c r="A355" s="10">
        <v>830104010</v>
      </c>
      <c r="B355" s="11" t="s">
        <v>48</v>
      </c>
      <c r="C355" s="11" t="s">
        <v>222</v>
      </c>
      <c r="D355" s="10">
        <v>24010101</v>
      </c>
      <c r="E355" s="11" t="s">
        <v>207</v>
      </c>
      <c r="F355" s="12" t="s">
        <v>187</v>
      </c>
      <c r="G355" s="13">
        <v>295</v>
      </c>
      <c r="H355" s="11"/>
      <c r="I355" s="14">
        <v>44543</v>
      </c>
      <c r="J355" s="14">
        <v>44543</v>
      </c>
      <c r="K355" s="15">
        <v>12671100</v>
      </c>
    </row>
    <row r="356" spans="1:11" x14ac:dyDescent="0.25">
      <c r="A356" s="10">
        <v>1030549587</v>
      </c>
      <c r="B356" s="11" t="s">
        <v>158</v>
      </c>
      <c r="C356" s="11" t="s">
        <v>231</v>
      </c>
      <c r="D356" s="10">
        <v>24010101</v>
      </c>
      <c r="E356" s="11" t="s">
        <v>207</v>
      </c>
      <c r="F356" s="12" t="s">
        <v>190</v>
      </c>
      <c r="G356" s="13">
        <v>465</v>
      </c>
      <c r="H356" s="11" t="s">
        <v>391</v>
      </c>
      <c r="I356" s="14">
        <v>44670</v>
      </c>
      <c r="J356" s="14">
        <v>44715</v>
      </c>
      <c r="K356" s="15">
        <v>10220530</v>
      </c>
    </row>
    <row r="357" spans="1:11" x14ac:dyDescent="0.25">
      <c r="A357" s="10">
        <v>802007729</v>
      </c>
      <c r="B357" s="11" t="s">
        <v>31</v>
      </c>
      <c r="C357" s="11" t="s">
        <v>531</v>
      </c>
      <c r="D357" s="10">
        <v>24010201</v>
      </c>
      <c r="E357" s="11" t="s">
        <v>186</v>
      </c>
      <c r="F357" s="12" t="s">
        <v>190</v>
      </c>
      <c r="G357" s="13">
        <v>1512</v>
      </c>
      <c r="H357" s="11" t="s">
        <v>576</v>
      </c>
      <c r="I357" s="14">
        <v>44908</v>
      </c>
      <c r="J357" s="14">
        <v>44953</v>
      </c>
      <c r="K357" s="15">
        <v>81862500</v>
      </c>
    </row>
    <row r="358" spans="1:11" x14ac:dyDescent="0.25">
      <c r="A358" s="10">
        <v>900345390</v>
      </c>
      <c r="B358" s="11" t="s">
        <v>83</v>
      </c>
      <c r="C358" s="11" t="s">
        <v>206</v>
      </c>
      <c r="D358" s="10">
        <v>24010101</v>
      </c>
      <c r="E358" s="11" t="s">
        <v>207</v>
      </c>
      <c r="F358" s="12" t="s">
        <v>187</v>
      </c>
      <c r="G358" s="13">
        <v>300</v>
      </c>
      <c r="H358" s="11"/>
      <c r="I358" s="14">
        <v>44484</v>
      </c>
      <c r="J358" s="14">
        <v>44484</v>
      </c>
      <c r="K358" s="15">
        <v>8732000</v>
      </c>
    </row>
    <row r="359" spans="1:11" x14ac:dyDescent="0.25">
      <c r="A359" s="10">
        <v>900345390</v>
      </c>
      <c r="B359" s="11" t="s">
        <v>83</v>
      </c>
      <c r="C359" s="11" t="s">
        <v>209</v>
      </c>
      <c r="D359" s="10">
        <v>24010101</v>
      </c>
      <c r="E359" s="11" t="s">
        <v>207</v>
      </c>
      <c r="F359" s="12" t="s">
        <v>187</v>
      </c>
      <c r="G359" s="13">
        <v>303</v>
      </c>
      <c r="H359" s="11"/>
      <c r="I359" s="14">
        <v>44504</v>
      </c>
      <c r="J359" s="14">
        <v>44504</v>
      </c>
      <c r="K359" s="15">
        <v>17464000</v>
      </c>
    </row>
    <row r="360" spans="1:11" x14ac:dyDescent="0.25">
      <c r="A360" s="10">
        <v>900345390</v>
      </c>
      <c r="B360" s="11" t="s">
        <v>83</v>
      </c>
      <c r="C360" s="11" t="s">
        <v>577</v>
      </c>
      <c r="D360" s="10">
        <v>24010101</v>
      </c>
      <c r="E360" s="11" t="s">
        <v>207</v>
      </c>
      <c r="F360" s="12" t="s">
        <v>190</v>
      </c>
      <c r="G360" s="13">
        <v>58</v>
      </c>
      <c r="H360" s="11" t="s">
        <v>578</v>
      </c>
      <c r="I360" s="14">
        <v>44589</v>
      </c>
      <c r="J360" s="14">
        <v>44672</v>
      </c>
      <c r="K360" s="15">
        <v>11578632</v>
      </c>
    </row>
    <row r="361" spans="1:11" x14ac:dyDescent="0.25">
      <c r="A361" s="10">
        <v>900345390</v>
      </c>
      <c r="B361" s="11" t="s">
        <v>83</v>
      </c>
      <c r="C361" s="11" t="s">
        <v>209</v>
      </c>
      <c r="D361" s="10">
        <v>24010101</v>
      </c>
      <c r="E361" s="11" t="s">
        <v>207</v>
      </c>
      <c r="F361" s="12" t="s">
        <v>190</v>
      </c>
      <c r="G361" s="13">
        <v>295</v>
      </c>
      <c r="H361" s="11" t="s">
        <v>579</v>
      </c>
      <c r="I361" s="14">
        <v>44629</v>
      </c>
      <c r="J361" s="14">
        <v>44675</v>
      </c>
      <c r="K361" s="15">
        <v>13098000</v>
      </c>
    </row>
    <row r="362" spans="1:11" x14ac:dyDescent="0.25">
      <c r="A362" s="10">
        <v>900345390</v>
      </c>
      <c r="B362" s="11" t="s">
        <v>83</v>
      </c>
      <c r="C362" s="11" t="s">
        <v>286</v>
      </c>
      <c r="D362" s="10">
        <v>24010101</v>
      </c>
      <c r="E362" s="11" t="s">
        <v>207</v>
      </c>
      <c r="F362" s="12" t="s">
        <v>190</v>
      </c>
      <c r="G362" s="13">
        <v>296</v>
      </c>
      <c r="H362" s="11" t="s">
        <v>580</v>
      </c>
      <c r="I362" s="14">
        <v>44629</v>
      </c>
      <c r="J362" s="14">
        <v>44721</v>
      </c>
      <c r="K362" s="15">
        <v>6330700</v>
      </c>
    </row>
    <row r="363" spans="1:11" x14ac:dyDescent="0.25">
      <c r="A363" s="10">
        <v>900345390</v>
      </c>
      <c r="B363" s="11" t="s">
        <v>83</v>
      </c>
      <c r="C363" s="11" t="s">
        <v>189</v>
      </c>
      <c r="D363" s="10">
        <v>24010101</v>
      </c>
      <c r="E363" s="11" t="s">
        <v>207</v>
      </c>
      <c r="F363" s="12" t="s">
        <v>190</v>
      </c>
      <c r="G363" s="13">
        <v>808</v>
      </c>
      <c r="H363" s="11" t="s">
        <v>581</v>
      </c>
      <c r="I363" s="14">
        <v>44749</v>
      </c>
      <c r="J363" s="14">
        <v>44794</v>
      </c>
      <c r="K363" s="15">
        <v>2455875</v>
      </c>
    </row>
    <row r="364" spans="1:11" x14ac:dyDescent="0.25">
      <c r="A364" s="10">
        <v>900345390</v>
      </c>
      <c r="B364" s="11" t="s">
        <v>83</v>
      </c>
      <c r="C364" s="11" t="s">
        <v>286</v>
      </c>
      <c r="D364" s="10">
        <v>24010101</v>
      </c>
      <c r="E364" s="11" t="s">
        <v>207</v>
      </c>
      <c r="F364" s="12" t="s">
        <v>190</v>
      </c>
      <c r="G364" s="13">
        <v>809</v>
      </c>
      <c r="H364" s="11" t="s">
        <v>582</v>
      </c>
      <c r="I364" s="14">
        <v>44749</v>
      </c>
      <c r="J364" s="14">
        <v>44794</v>
      </c>
      <c r="K364" s="15">
        <v>6221550</v>
      </c>
    </row>
    <row r="365" spans="1:11" x14ac:dyDescent="0.25">
      <c r="A365" s="10">
        <v>900345390</v>
      </c>
      <c r="B365" s="11" t="s">
        <v>83</v>
      </c>
      <c r="C365" s="11" t="s">
        <v>288</v>
      </c>
      <c r="D365" s="10">
        <v>24010201</v>
      </c>
      <c r="E365" s="11" t="s">
        <v>186</v>
      </c>
      <c r="F365" s="12" t="s">
        <v>187</v>
      </c>
      <c r="G365" s="13">
        <v>306</v>
      </c>
      <c r="H365" s="11"/>
      <c r="I365" s="14">
        <v>44461</v>
      </c>
      <c r="J365" s="14">
        <v>44461</v>
      </c>
      <c r="K365" s="15">
        <v>7915000</v>
      </c>
    </row>
    <row r="366" spans="1:11" x14ac:dyDescent="0.25">
      <c r="A366" s="10">
        <v>900345390</v>
      </c>
      <c r="B366" s="11" t="s">
        <v>83</v>
      </c>
      <c r="C366" s="11" t="s">
        <v>299</v>
      </c>
      <c r="D366" s="10">
        <v>24010201</v>
      </c>
      <c r="E366" s="11" t="s">
        <v>186</v>
      </c>
      <c r="F366" s="12" t="s">
        <v>190</v>
      </c>
      <c r="G366" s="13">
        <v>1323</v>
      </c>
      <c r="H366" s="11" t="s">
        <v>583</v>
      </c>
      <c r="I366" s="14">
        <v>44876</v>
      </c>
      <c r="J366" s="14">
        <v>44921</v>
      </c>
      <c r="K366" s="15">
        <v>11022480</v>
      </c>
    </row>
    <row r="367" spans="1:11" x14ac:dyDescent="0.25">
      <c r="A367" s="10">
        <v>901284546</v>
      </c>
      <c r="B367" s="11" t="s">
        <v>144</v>
      </c>
      <c r="C367" s="11" t="s">
        <v>344</v>
      </c>
      <c r="D367" s="10">
        <v>24901501</v>
      </c>
      <c r="E367" s="11" t="s">
        <v>305</v>
      </c>
      <c r="F367" s="12" t="s">
        <v>190</v>
      </c>
      <c r="G367" s="13">
        <v>166</v>
      </c>
      <c r="H367" s="11" t="s">
        <v>584</v>
      </c>
      <c r="I367" s="14">
        <v>44608</v>
      </c>
      <c r="J367" s="14">
        <v>44667</v>
      </c>
      <c r="K367" s="15">
        <v>122314149</v>
      </c>
    </row>
    <row r="368" spans="1:11" x14ac:dyDescent="0.25">
      <c r="A368" s="10">
        <v>901144259</v>
      </c>
      <c r="B368" s="11" t="s">
        <v>133</v>
      </c>
      <c r="C368" s="11" t="s">
        <v>307</v>
      </c>
      <c r="D368" s="10">
        <v>24010201</v>
      </c>
      <c r="E368" s="11" t="s">
        <v>186</v>
      </c>
      <c r="F368" s="12" t="s">
        <v>190</v>
      </c>
      <c r="G368" s="13">
        <v>1495</v>
      </c>
      <c r="H368" s="11" t="s">
        <v>585</v>
      </c>
      <c r="I368" s="14">
        <v>44907</v>
      </c>
      <c r="J368" s="14">
        <v>44952</v>
      </c>
      <c r="K368" s="15">
        <v>60687900</v>
      </c>
    </row>
    <row r="369" spans="1:11" x14ac:dyDescent="0.25">
      <c r="A369" s="10">
        <v>900542201</v>
      </c>
      <c r="B369" s="11" t="s">
        <v>95</v>
      </c>
      <c r="C369" s="11" t="s">
        <v>586</v>
      </c>
      <c r="D369" s="10">
        <v>24905801</v>
      </c>
      <c r="E369" s="11" t="s">
        <v>310</v>
      </c>
      <c r="F369" s="12" t="s">
        <v>190</v>
      </c>
      <c r="G369" s="13">
        <v>19</v>
      </c>
      <c r="H369" s="11" t="s">
        <v>587</v>
      </c>
      <c r="I369" s="14">
        <v>44589</v>
      </c>
      <c r="J369" s="14">
        <v>44668</v>
      </c>
      <c r="K369" s="15">
        <v>10336950</v>
      </c>
    </row>
    <row r="370" spans="1:11" x14ac:dyDescent="0.25">
      <c r="A370" s="10">
        <v>900542201</v>
      </c>
      <c r="B370" s="11" t="s">
        <v>95</v>
      </c>
      <c r="C370" s="11" t="s">
        <v>586</v>
      </c>
      <c r="D370" s="10">
        <v>24905801</v>
      </c>
      <c r="E370" s="11" t="s">
        <v>310</v>
      </c>
      <c r="F370" s="12" t="s">
        <v>190</v>
      </c>
      <c r="G370" s="13">
        <v>136</v>
      </c>
      <c r="H370" s="11" t="s">
        <v>588</v>
      </c>
      <c r="I370" s="14">
        <v>44602</v>
      </c>
      <c r="J370" s="14">
        <v>44691</v>
      </c>
      <c r="K370" s="15">
        <v>10336950</v>
      </c>
    </row>
    <row r="371" spans="1:11" x14ac:dyDescent="0.25">
      <c r="A371" s="10">
        <v>900542201</v>
      </c>
      <c r="B371" s="11" t="s">
        <v>95</v>
      </c>
      <c r="C371" s="11" t="s">
        <v>586</v>
      </c>
      <c r="D371" s="10">
        <v>24905801</v>
      </c>
      <c r="E371" s="11" t="s">
        <v>310</v>
      </c>
      <c r="F371" s="12" t="s">
        <v>190</v>
      </c>
      <c r="G371" s="13">
        <v>288</v>
      </c>
      <c r="H371" s="11" t="s">
        <v>589</v>
      </c>
      <c r="I371" s="14">
        <v>44628</v>
      </c>
      <c r="J371" s="14">
        <v>44674</v>
      </c>
      <c r="K371" s="15">
        <v>9336600</v>
      </c>
    </row>
    <row r="372" spans="1:11" x14ac:dyDescent="0.25">
      <c r="A372" s="10">
        <v>900542201</v>
      </c>
      <c r="B372" s="11" t="s">
        <v>95</v>
      </c>
      <c r="C372" s="11" t="s">
        <v>586</v>
      </c>
      <c r="D372" s="10">
        <v>24905801</v>
      </c>
      <c r="E372" s="11" t="s">
        <v>310</v>
      </c>
      <c r="F372" s="12" t="s">
        <v>190</v>
      </c>
      <c r="G372" s="13">
        <v>460</v>
      </c>
      <c r="H372" s="11" t="s">
        <v>590</v>
      </c>
      <c r="I372" s="14">
        <v>44669</v>
      </c>
      <c r="J372" s="14">
        <v>44714</v>
      </c>
      <c r="K372" s="15">
        <v>10336950</v>
      </c>
    </row>
    <row r="373" spans="1:11" x14ac:dyDescent="0.25">
      <c r="A373" s="10">
        <v>900542201</v>
      </c>
      <c r="B373" s="11" t="s">
        <v>95</v>
      </c>
      <c r="C373" s="11" t="s">
        <v>586</v>
      </c>
      <c r="D373" s="10">
        <v>24905801</v>
      </c>
      <c r="E373" s="11" t="s">
        <v>310</v>
      </c>
      <c r="F373" s="12" t="s">
        <v>190</v>
      </c>
      <c r="G373" s="13">
        <v>590</v>
      </c>
      <c r="H373" s="11" t="s">
        <v>591</v>
      </c>
      <c r="I373" s="14">
        <v>44691</v>
      </c>
      <c r="J373" s="14">
        <v>44736</v>
      </c>
      <c r="K373" s="15">
        <v>10003500</v>
      </c>
    </row>
    <row r="374" spans="1:11" x14ac:dyDescent="0.25">
      <c r="A374" s="10">
        <v>900542201</v>
      </c>
      <c r="B374" s="11" t="s">
        <v>95</v>
      </c>
      <c r="C374" s="11" t="s">
        <v>586</v>
      </c>
      <c r="D374" s="10">
        <v>24905801</v>
      </c>
      <c r="E374" s="11" t="s">
        <v>310</v>
      </c>
      <c r="F374" s="12" t="s">
        <v>190</v>
      </c>
      <c r="G374" s="13">
        <v>786</v>
      </c>
      <c r="H374" s="11" t="s">
        <v>592</v>
      </c>
      <c r="I374" s="14">
        <v>44740</v>
      </c>
      <c r="J374" s="14">
        <v>44785</v>
      </c>
      <c r="K374" s="15">
        <v>10336950</v>
      </c>
    </row>
    <row r="375" spans="1:11" x14ac:dyDescent="0.25">
      <c r="A375" s="10">
        <v>900542201</v>
      </c>
      <c r="B375" s="11" t="s">
        <v>95</v>
      </c>
      <c r="C375" s="11" t="s">
        <v>586</v>
      </c>
      <c r="D375" s="10">
        <v>24905801</v>
      </c>
      <c r="E375" s="11" t="s">
        <v>310</v>
      </c>
      <c r="F375" s="12" t="s">
        <v>190</v>
      </c>
      <c r="G375" s="13">
        <v>847</v>
      </c>
      <c r="H375" s="11" t="s">
        <v>593</v>
      </c>
      <c r="I375" s="14">
        <v>44760</v>
      </c>
      <c r="J375" s="14">
        <v>44774</v>
      </c>
      <c r="K375" s="15">
        <v>10003500</v>
      </c>
    </row>
    <row r="376" spans="1:11" x14ac:dyDescent="0.25">
      <c r="A376" s="10">
        <v>900542201</v>
      </c>
      <c r="B376" s="11" t="s">
        <v>95</v>
      </c>
      <c r="C376" s="11" t="s">
        <v>586</v>
      </c>
      <c r="D376" s="10">
        <v>24905801</v>
      </c>
      <c r="E376" s="11" t="s">
        <v>310</v>
      </c>
      <c r="F376" s="12" t="s">
        <v>190</v>
      </c>
      <c r="G376" s="13">
        <v>973</v>
      </c>
      <c r="H376" s="11" t="s">
        <v>594</v>
      </c>
      <c r="I376" s="14">
        <v>44795</v>
      </c>
      <c r="J376" s="14">
        <v>44840</v>
      </c>
      <c r="K376" s="15">
        <v>10336950</v>
      </c>
    </row>
    <row r="377" spans="1:11" x14ac:dyDescent="0.25">
      <c r="A377" s="10">
        <v>900542201</v>
      </c>
      <c r="B377" s="11" t="s">
        <v>95</v>
      </c>
      <c r="C377" s="11" t="s">
        <v>586</v>
      </c>
      <c r="D377" s="10">
        <v>24905801</v>
      </c>
      <c r="E377" s="11" t="s">
        <v>310</v>
      </c>
      <c r="F377" s="12" t="s">
        <v>190</v>
      </c>
      <c r="G377" s="13">
        <v>1080</v>
      </c>
      <c r="H377" s="11" t="s">
        <v>595</v>
      </c>
      <c r="I377" s="14">
        <v>44824</v>
      </c>
      <c r="J377" s="14">
        <v>44869</v>
      </c>
      <c r="K377" s="15">
        <v>10336950</v>
      </c>
    </row>
    <row r="378" spans="1:11" x14ac:dyDescent="0.25">
      <c r="A378" s="10">
        <v>900542201</v>
      </c>
      <c r="B378" s="11" t="s">
        <v>95</v>
      </c>
      <c r="C378" s="11" t="s">
        <v>586</v>
      </c>
      <c r="D378" s="10">
        <v>24905801</v>
      </c>
      <c r="E378" s="11" t="s">
        <v>310</v>
      </c>
      <c r="F378" s="12" t="s">
        <v>190</v>
      </c>
      <c r="G378" s="13">
        <v>1344</v>
      </c>
      <c r="H378" s="11" t="s">
        <v>596</v>
      </c>
      <c r="I378" s="14">
        <v>44882</v>
      </c>
      <c r="J378" s="14">
        <v>44927</v>
      </c>
      <c r="K378" s="15">
        <v>30822897</v>
      </c>
    </row>
    <row r="379" spans="1:11" x14ac:dyDescent="0.25">
      <c r="A379" s="10">
        <v>900542201</v>
      </c>
      <c r="B379" s="11" t="s">
        <v>95</v>
      </c>
      <c r="C379" s="11" t="s">
        <v>586</v>
      </c>
      <c r="D379" s="10">
        <v>24905801</v>
      </c>
      <c r="E379" s="11" t="s">
        <v>310</v>
      </c>
      <c r="F379" s="12" t="s">
        <v>190</v>
      </c>
      <c r="G379" s="13">
        <v>1496</v>
      </c>
      <c r="H379" s="11" t="s">
        <v>597</v>
      </c>
      <c r="I379" s="14">
        <v>44907</v>
      </c>
      <c r="J379" s="14">
        <v>44952</v>
      </c>
      <c r="K379" s="15">
        <v>17537166</v>
      </c>
    </row>
    <row r="380" spans="1:11" x14ac:dyDescent="0.25">
      <c r="A380" s="10">
        <v>800238372</v>
      </c>
      <c r="B380" s="11" t="s">
        <v>25</v>
      </c>
      <c r="C380" s="11" t="s">
        <v>200</v>
      </c>
      <c r="D380" s="10">
        <v>24010201</v>
      </c>
      <c r="E380" s="11" t="s">
        <v>186</v>
      </c>
      <c r="F380" s="12" t="s">
        <v>190</v>
      </c>
      <c r="G380" s="13">
        <v>918</v>
      </c>
      <c r="H380" s="11" t="s">
        <v>598</v>
      </c>
      <c r="I380" s="14">
        <v>44776</v>
      </c>
      <c r="J380" s="14">
        <v>44821</v>
      </c>
      <c r="K380" s="15">
        <v>40377055</v>
      </c>
    </row>
    <row r="381" spans="1:11" x14ac:dyDescent="0.25">
      <c r="A381" s="10">
        <v>800238372</v>
      </c>
      <c r="B381" s="11" t="s">
        <v>25</v>
      </c>
      <c r="C381" s="11" t="s">
        <v>200</v>
      </c>
      <c r="D381" s="10">
        <v>24010201</v>
      </c>
      <c r="E381" s="11" t="s">
        <v>186</v>
      </c>
      <c r="F381" s="12" t="s">
        <v>190</v>
      </c>
      <c r="G381" s="13">
        <v>1046</v>
      </c>
      <c r="H381" s="11" t="s">
        <v>599</v>
      </c>
      <c r="I381" s="14">
        <v>44809</v>
      </c>
      <c r="J381" s="14">
        <v>44854</v>
      </c>
      <c r="K381" s="15">
        <v>98225207</v>
      </c>
    </row>
    <row r="382" spans="1:11" x14ac:dyDescent="0.25">
      <c r="A382" s="10">
        <v>800238372</v>
      </c>
      <c r="B382" s="11" t="s">
        <v>25</v>
      </c>
      <c r="C382" s="11" t="s">
        <v>200</v>
      </c>
      <c r="D382" s="10">
        <v>24010201</v>
      </c>
      <c r="E382" s="11" t="s">
        <v>186</v>
      </c>
      <c r="F382" s="12" t="s">
        <v>190</v>
      </c>
      <c r="G382" s="13">
        <v>1189</v>
      </c>
      <c r="H382" s="11" t="s">
        <v>600</v>
      </c>
      <c r="I382" s="14">
        <v>44840</v>
      </c>
      <c r="J382" s="14">
        <v>44885</v>
      </c>
      <c r="K382" s="15">
        <v>88291764</v>
      </c>
    </row>
    <row r="383" spans="1:11" x14ac:dyDescent="0.25">
      <c r="A383" s="10">
        <v>800238372</v>
      </c>
      <c r="B383" s="11" t="s">
        <v>25</v>
      </c>
      <c r="C383" s="11" t="s">
        <v>200</v>
      </c>
      <c r="D383" s="10">
        <v>24010201</v>
      </c>
      <c r="E383" s="11" t="s">
        <v>186</v>
      </c>
      <c r="F383" s="12" t="s">
        <v>190</v>
      </c>
      <c r="G383" s="13">
        <v>1345</v>
      </c>
      <c r="H383" s="11" t="s">
        <v>601</v>
      </c>
      <c r="I383" s="14">
        <v>44882</v>
      </c>
      <c r="J383" s="14">
        <v>44927</v>
      </c>
      <c r="K383" s="15">
        <v>88291764</v>
      </c>
    </row>
    <row r="384" spans="1:11" x14ac:dyDescent="0.25">
      <c r="A384" s="10">
        <v>800238372</v>
      </c>
      <c r="B384" s="11" t="s">
        <v>25</v>
      </c>
      <c r="C384" s="11" t="s">
        <v>200</v>
      </c>
      <c r="D384" s="10">
        <v>24010201</v>
      </c>
      <c r="E384" s="11" t="s">
        <v>186</v>
      </c>
      <c r="F384" s="12" t="s">
        <v>190</v>
      </c>
      <c r="G384" s="13">
        <v>1499</v>
      </c>
      <c r="H384" s="11" t="s">
        <v>602</v>
      </c>
      <c r="I384" s="14">
        <v>44907</v>
      </c>
      <c r="J384" s="14">
        <v>44952</v>
      </c>
      <c r="K384" s="15">
        <v>88291764</v>
      </c>
    </row>
    <row r="385" spans="1:11" x14ac:dyDescent="0.25">
      <c r="A385" s="10">
        <v>901175049</v>
      </c>
      <c r="B385" s="11" t="s">
        <v>134</v>
      </c>
      <c r="C385" s="11" t="s">
        <v>209</v>
      </c>
      <c r="D385" s="10">
        <v>24010201</v>
      </c>
      <c r="E385" s="11" t="s">
        <v>186</v>
      </c>
      <c r="F385" s="12" t="s">
        <v>190</v>
      </c>
      <c r="G385" s="13">
        <v>692</v>
      </c>
      <c r="H385" s="11" t="s">
        <v>603</v>
      </c>
      <c r="I385" s="14">
        <v>44718</v>
      </c>
      <c r="J385" s="14">
        <v>44763</v>
      </c>
      <c r="K385" s="15">
        <v>28120500</v>
      </c>
    </row>
    <row r="386" spans="1:11" x14ac:dyDescent="0.25">
      <c r="A386" s="10">
        <v>901175049</v>
      </c>
      <c r="B386" s="11" t="s">
        <v>134</v>
      </c>
      <c r="C386" s="11" t="s">
        <v>209</v>
      </c>
      <c r="D386" s="10">
        <v>24010201</v>
      </c>
      <c r="E386" s="11" t="s">
        <v>186</v>
      </c>
      <c r="F386" s="12" t="s">
        <v>190</v>
      </c>
      <c r="G386" s="13">
        <v>693</v>
      </c>
      <c r="H386" s="11" t="s">
        <v>604</v>
      </c>
      <c r="I386" s="14">
        <v>44718</v>
      </c>
      <c r="J386" s="14">
        <v>44763</v>
      </c>
      <c r="K386" s="15">
        <v>28120500</v>
      </c>
    </row>
    <row r="387" spans="1:11" x14ac:dyDescent="0.25">
      <c r="A387" s="10">
        <v>900586442</v>
      </c>
      <c r="B387" s="11" t="s">
        <v>100</v>
      </c>
      <c r="C387" s="11" t="s">
        <v>209</v>
      </c>
      <c r="D387" s="10">
        <v>24010101</v>
      </c>
      <c r="E387" s="11" t="s">
        <v>207</v>
      </c>
      <c r="F387" s="12" t="s">
        <v>187</v>
      </c>
      <c r="G387" s="13">
        <v>315</v>
      </c>
      <c r="H387" s="11"/>
      <c r="I387" s="14">
        <v>44385</v>
      </c>
      <c r="J387" s="14">
        <v>44385</v>
      </c>
      <c r="K387" s="15">
        <v>8436150</v>
      </c>
    </row>
    <row r="388" spans="1:11" x14ac:dyDescent="0.25">
      <c r="A388" s="10">
        <v>900586442</v>
      </c>
      <c r="B388" s="11" t="s">
        <v>100</v>
      </c>
      <c r="C388" s="11" t="s">
        <v>219</v>
      </c>
      <c r="D388" s="10">
        <v>24010101</v>
      </c>
      <c r="E388" s="11" t="s">
        <v>207</v>
      </c>
      <c r="F388" s="12" t="s">
        <v>187</v>
      </c>
      <c r="G388" s="13">
        <v>316</v>
      </c>
      <c r="H388" s="11"/>
      <c r="I388" s="14">
        <v>44543</v>
      </c>
      <c r="J388" s="14">
        <v>44543</v>
      </c>
      <c r="K388" s="15">
        <v>5415800</v>
      </c>
    </row>
    <row r="389" spans="1:11" x14ac:dyDescent="0.25">
      <c r="A389" s="10">
        <v>900586442</v>
      </c>
      <c r="B389" s="11" t="s">
        <v>100</v>
      </c>
      <c r="C389" s="11" t="s">
        <v>414</v>
      </c>
      <c r="D389" s="10">
        <v>24010101</v>
      </c>
      <c r="E389" s="11" t="s">
        <v>207</v>
      </c>
      <c r="F389" s="12" t="s">
        <v>190</v>
      </c>
      <c r="G389" s="13">
        <v>424</v>
      </c>
      <c r="H389" s="11" t="s">
        <v>605</v>
      </c>
      <c r="I389" s="14">
        <v>44656</v>
      </c>
      <c r="J389" s="14">
        <v>44701</v>
      </c>
      <c r="K389" s="15">
        <v>5405385</v>
      </c>
    </row>
    <row r="390" spans="1:11" x14ac:dyDescent="0.25">
      <c r="A390" s="10">
        <v>900586442</v>
      </c>
      <c r="B390" s="11" t="s">
        <v>100</v>
      </c>
      <c r="C390" s="11" t="s">
        <v>414</v>
      </c>
      <c r="D390" s="10">
        <v>24010101</v>
      </c>
      <c r="E390" s="11" t="s">
        <v>207</v>
      </c>
      <c r="F390" s="12" t="s">
        <v>190</v>
      </c>
      <c r="G390" s="13">
        <v>425</v>
      </c>
      <c r="H390" s="11" t="s">
        <v>606</v>
      </c>
      <c r="I390" s="14">
        <v>44656</v>
      </c>
      <c r="J390" s="14">
        <v>44701</v>
      </c>
      <c r="K390" s="15">
        <v>7207180</v>
      </c>
    </row>
    <row r="391" spans="1:11" x14ac:dyDescent="0.25">
      <c r="A391" s="10">
        <v>900586442</v>
      </c>
      <c r="B391" s="11" t="s">
        <v>100</v>
      </c>
      <c r="C391" s="11" t="s">
        <v>414</v>
      </c>
      <c r="D391" s="10">
        <v>24010101</v>
      </c>
      <c r="E391" s="11" t="s">
        <v>207</v>
      </c>
      <c r="F391" s="12" t="s">
        <v>190</v>
      </c>
      <c r="G391" s="13">
        <v>426</v>
      </c>
      <c r="H391" s="11" t="s">
        <v>607</v>
      </c>
      <c r="I391" s="14">
        <v>44656</v>
      </c>
      <c r="J391" s="14">
        <v>44701</v>
      </c>
      <c r="K391" s="15">
        <v>5405385</v>
      </c>
    </row>
    <row r="392" spans="1:11" x14ac:dyDescent="0.25">
      <c r="A392" s="10">
        <v>900586442</v>
      </c>
      <c r="B392" s="11" t="s">
        <v>100</v>
      </c>
      <c r="C392" s="11" t="s">
        <v>608</v>
      </c>
      <c r="D392" s="10">
        <v>24010101</v>
      </c>
      <c r="E392" s="11" t="s">
        <v>207</v>
      </c>
      <c r="F392" s="12" t="s">
        <v>190</v>
      </c>
      <c r="G392" s="13">
        <v>822</v>
      </c>
      <c r="H392" s="11" t="s">
        <v>609</v>
      </c>
      <c r="I392" s="14">
        <v>44753</v>
      </c>
      <c r="J392" s="14">
        <v>44798</v>
      </c>
      <c r="K392" s="15">
        <v>6405225</v>
      </c>
    </row>
    <row r="393" spans="1:11" x14ac:dyDescent="0.25">
      <c r="A393" s="10">
        <v>900586442</v>
      </c>
      <c r="B393" s="11" t="s">
        <v>100</v>
      </c>
      <c r="C393" s="11" t="s">
        <v>608</v>
      </c>
      <c r="D393" s="10">
        <v>24010101</v>
      </c>
      <c r="E393" s="11" t="s">
        <v>207</v>
      </c>
      <c r="F393" s="12" t="s">
        <v>190</v>
      </c>
      <c r="G393" s="13">
        <v>823</v>
      </c>
      <c r="H393" s="11" t="s">
        <v>610</v>
      </c>
      <c r="I393" s="14">
        <v>44753</v>
      </c>
      <c r="J393" s="14">
        <v>44798</v>
      </c>
      <c r="K393" s="15">
        <v>8540300</v>
      </c>
    </row>
    <row r="394" spans="1:11" x14ac:dyDescent="0.25">
      <c r="A394" s="10">
        <v>900586442</v>
      </c>
      <c r="B394" s="11" t="s">
        <v>100</v>
      </c>
      <c r="C394" s="11" t="s">
        <v>219</v>
      </c>
      <c r="D394" s="10">
        <v>24010201</v>
      </c>
      <c r="E394" s="11" t="s">
        <v>186</v>
      </c>
      <c r="F394" s="12" t="s">
        <v>190</v>
      </c>
      <c r="G394" s="13">
        <v>336</v>
      </c>
      <c r="H394" s="11" t="s">
        <v>611</v>
      </c>
      <c r="I394" s="14">
        <v>44638</v>
      </c>
      <c r="J394" s="14">
        <v>44684</v>
      </c>
      <c r="K394" s="15">
        <v>25468424</v>
      </c>
    </row>
    <row r="395" spans="1:11" x14ac:dyDescent="0.25">
      <c r="A395" s="10">
        <v>900586442</v>
      </c>
      <c r="B395" s="11" t="s">
        <v>100</v>
      </c>
      <c r="C395" s="11" t="s">
        <v>219</v>
      </c>
      <c r="D395" s="10">
        <v>24010201</v>
      </c>
      <c r="E395" s="11" t="s">
        <v>186</v>
      </c>
      <c r="F395" s="12" t="s">
        <v>190</v>
      </c>
      <c r="G395" s="13">
        <v>337</v>
      </c>
      <c r="H395" s="11" t="s">
        <v>612</v>
      </c>
      <c r="I395" s="14">
        <v>44638</v>
      </c>
      <c r="J395" s="14">
        <v>44684</v>
      </c>
      <c r="K395" s="15">
        <v>33957899</v>
      </c>
    </row>
    <row r="396" spans="1:11" x14ac:dyDescent="0.25">
      <c r="A396" s="10">
        <v>900586442</v>
      </c>
      <c r="B396" s="11" t="s">
        <v>100</v>
      </c>
      <c r="C396" s="11" t="s">
        <v>219</v>
      </c>
      <c r="D396" s="10">
        <v>24010201</v>
      </c>
      <c r="E396" s="11" t="s">
        <v>186</v>
      </c>
      <c r="F396" s="12" t="s">
        <v>190</v>
      </c>
      <c r="G396" s="13">
        <v>346</v>
      </c>
      <c r="H396" s="11" t="s">
        <v>613</v>
      </c>
      <c r="I396" s="14">
        <v>44642</v>
      </c>
      <c r="J396" s="14">
        <v>44688</v>
      </c>
      <c r="K396" s="15">
        <v>25468424</v>
      </c>
    </row>
    <row r="397" spans="1:11" x14ac:dyDescent="0.25">
      <c r="A397" s="10">
        <v>900586442</v>
      </c>
      <c r="B397" s="11" t="s">
        <v>100</v>
      </c>
      <c r="C397" s="11" t="s">
        <v>614</v>
      </c>
      <c r="D397" s="10">
        <v>24010201</v>
      </c>
      <c r="E397" s="11" t="s">
        <v>186</v>
      </c>
      <c r="F397" s="12" t="s">
        <v>190</v>
      </c>
      <c r="G397" s="13">
        <v>394</v>
      </c>
      <c r="H397" s="11" t="s">
        <v>615</v>
      </c>
      <c r="I397" s="14">
        <v>44644</v>
      </c>
      <c r="J397" s="14">
        <v>44690</v>
      </c>
      <c r="K397" s="15">
        <v>16913960</v>
      </c>
    </row>
    <row r="398" spans="1:11" x14ac:dyDescent="0.25">
      <c r="A398" s="10">
        <v>900586442</v>
      </c>
      <c r="B398" s="11" t="s">
        <v>100</v>
      </c>
      <c r="C398" s="11" t="s">
        <v>319</v>
      </c>
      <c r="D398" s="10">
        <v>24010201</v>
      </c>
      <c r="E398" s="11" t="s">
        <v>186</v>
      </c>
      <c r="F398" s="12" t="s">
        <v>190</v>
      </c>
      <c r="G398" s="13">
        <v>718</v>
      </c>
      <c r="H398" s="11" t="s">
        <v>616</v>
      </c>
      <c r="I398" s="14">
        <v>44729</v>
      </c>
      <c r="J398" s="14">
        <v>44774</v>
      </c>
      <c r="K398" s="15">
        <v>34906914</v>
      </c>
    </row>
    <row r="399" spans="1:11" x14ac:dyDescent="0.25">
      <c r="A399" s="10">
        <v>900586442</v>
      </c>
      <c r="B399" s="11" t="s">
        <v>100</v>
      </c>
      <c r="C399" s="11" t="s">
        <v>319</v>
      </c>
      <c r="D399" s="10">
        <v>24010201</v>
      </c>
      <c r="E399" s="11" t="s">
        <v>186</v>
      </c>
      <c r="F399" s="12" t="s">
        <v>190</v>
      </c>
      <c r="G399" s="13">
        <v>719</v>
      </c>
      <c r="H399" s="11" t="s">
        <v>617</v>
      </c>
      <c r="I399" s="14">
        <v>44729</v>
      </c>
      <c r="J399" s="14">
        <v>44774</v>
      </c>
      <c r="K399" s="15">
        <v>26180185</v>
      </c>
    </row>
    <row r="400" spans="1:11" x14ac:dyDescent="0.25">
      <c r="A400" s="10">
        <v>802000527</v>
      </c>
      <c r="B400" s="11" t="s">
        <v>29</v>
      </c>
      <c r="C400" s="11" t="s">
        <v>209</v>
      </c>
      <c r="D400" s="10">
        <v>24010201</v>
      </c>
      <c r="E400" s="11" t="s">
        <v>186</v>
      </c>
      <c r="F400" s="12" t="s">
        <v>187</v>
      </c>
      <c r="G400" s="13">
        <v>317</v>
      </c>
      <c r="H400" s="11"/>
      <c r="I400" s="14">
        <v>44211</v>
      </c>
      <c r="J400" s="14">
        <v>44211</v>
      </c>
      <c r="K400" s="15">
        <v>9595339</v>
      </c>
    </row>
    <row r="401" spans="1:11" x14ac:dyDescent="0.25">
      <c r="A401" s="10">
        <v>55313822</v>
      </c>
      <c r="B401" s="11" t="s">
        <v>8</v>
      </c>
      <c r="C401" s="11" t="s">
        <v>200</v>
      </c>
      <c r="D401" s="10">
        <v>24010101</v>
      </c>
      <c r="E401" s="11" t="s">
        <v>207</v>
      </c>
      <c r="F401" s="12" t="s">
        <v>187</v>
      </c>
      <c r="G401" s="13">
        <v>88</v>
      </c>
      <c r="H401" s="11" t="s">
        <v>618</v>
      </c>
      <c r="I401" s="14">
        <v>43894</v>
      </c>
      <c r="J401" s="14">
        <v>43894</v>
      </c>
      <c r="K401" s="15">
        <v>5608900</v>
      </c>
    </row>
    <row r="402" spans="1:11" x14ac:dyDescent="0.25">
      <c r="A402" s="10">
        <v>1140875555</v>
      </c>
      <c r="B402" s="11" t="s">
        <v>167</v>
      </c>
      <c r="C402" s="11" t="s">
        <v>279</v>
      </c>
      <c r="D402" s="10">
        <v>24010201</v>
      </c>
      <c r="E402" s="11" t="s">
        <v>186</v>
      </c>
      <c r="F402" s="12" t="s">
        <v>190</v>
      </c>
      <c r="G402" s="13">
        <v>1489</v>
      </c>
      <c r="H402" s="11" t="s">
        <v>557</v>
      </c>
      <c r="I402" s="14">
        <v>44907</v>
      </c>
      <c r="J402" s="14">
        <v>44926</v>
      </c>
      <c r="K402" s="15">
        <v>5612041</v>
      </c>
    </row>
    <row r="403" spans="1:11" x14ac:dyDescent="0.25">
      <c r="A403" s="10">
        <v>1044425640</v>
      </c>
      <c r="B403" s="11" t="s">
        <v>160</v>
      </c>
      <c r="C403" s="11" t="s">
        <v>200</v>
      </c>
      <c r="D403" s="10">
        <v>24010101</v>
      </c>
      <c r="E403" s="11" t="s">
        <v>207</v>
      </c>
      <c r="F403" s="12" t="s">
        <v>190</v>
      </c>
      <c r="G403" s="13">
        <v>1361</v>
      </c>
      <c r="H403" s="11" t="s">
        <v>619</v>
      </c>
      <c r="I403" s="14">
        <v>44888</v>
      </c>
      <c r="J403" s="14">
        <v>44933</v>
      </c>
      <c r="K403" s="15">
        <v>1730730</v>
      </c>
    </row>
    <row r="404" spans="1:11" x14ac:dyDescent="0.25">
      <c r="A404" s="10">
        <v>1044425640</v>
      </c>
      <c r="B404" s="11" t="s">
        <v>160</v>
      </c>
      <c r="C404" s="11" t="s">
        <v>228</v>
      </c>
      <c r="D404" s="10">
        <v>24010101</v>
      </c>
      <c r="E404" s="11" t="s">
        <v>207</v>
      </c>
      <c r="F404" s="12" t="s">
        <v>190</v>
      </c>
      <c r="G404" s="13">
        <v>1362</v>
      </c>
      <c r="H404" s="11" t="s">
        <v>620</v>
      </c>
      <c r="I404" s="14">
        <v>44888</v>
      </c>
      <c r="J404" s="14">
        <v>44933</v>
      </c>
      <c r="K404" s="15">
        <v>1236900</v>
      </c>
    </row>
    <row r="405" spans="1:11" x14ac:dyDescent="0.25">
      <c r="A405" s="10">
        <v>1044425640</v>
      </c>
      <c r="B405" s="11" t="s">
        <v>160</v>
      </c>
      <c r="C405" s="11" t="s">
        <v>228</v>
      </c>
      <c r="D405" s="10">
        <v>24010101</v>
      </c>
      <c r="E405" s="11" t="s">
        <v>207</v>
      </c>
      <c r="F405" s="12" t="s">
        <v>190</v>
      </c>
      <c r="G405" s="13">
        <v>1363</v>
      </c>
      <c r="H405" s="11" t="s">
        <v>621</v>
      </c>
      <c r="I405" s="14">
        <v>44888</v>
      </c>
      <c r="J405" s="14">
        <v>44933</v>
      </c>
      <c r="K405" s="15">
        <v>1236900</v>
      </c>
    </row>
    <row r="406" spans="1:11" x14ac:dyDescent="0.25">
      <c r="A406" s="10">
        <v>1044425640</v>
      </c>
      <c r="B406" s="11" t="s">
        <v>160</v>
      </c>
      <c r="C406" s="11" t="s">
        <v>200</v>
      </c>
      <c r="D406" s="10">
        <v>24010101</v>
      </c>
      <c r="E406" s="11" t="s">
        <v>207</v>
      </c>
      <c r="F406" s="12" t="s">
        <v>190</v>
      </c>
      <c r="G406" s="13">
        <v>1466</v>
      </c>
      <c r="H406" s="11" t="s">
        <v>622</v>
      </c>
      <c r="I406" s="14">
        <v>44907</v>
      </c>
      <c r="J406" s="14">
        <v>44952</v>
      </c>
      <c r="K406" s="15">
        <v>1730730</v>
      </c>
    </row>
    <row r="407" spans="1:11" x14ac:dyDescent="0.25">
      <c r="A407" s="10">
        <v>1044425640</v>
      </c>
      <c r="B407" s="11" t="s">
        <v>160</v>
      </c>
      <c r="C407" s="11" t="s">
        <v>307</v>
      </c>
      <c r="D407" s="10">
        <v>24010101</v>
      </c>
      <c r="E407" s="11" t="s">
        <v>207</v>
      </c>
      <c r="F407" s="12" t="s">
        <v>190</v>
      </c>
      <c r="G407" s="13">
        <v>1467</v>
      </c>
      <c r="H407" s="11" t="s">
        <v>623</v>
      </c>
      <c r="I407" s="14">
        <v>44907</v>
      </c>
      <c r="J407" s="14">
        <v>44952</v>
      </c>
      <c r="K407" s="15">
        <v>1236900</v>
      </c>
    </row>
    <row r="408" spans="1:11" x14ac:dyDescent="0.25">
      <c r="A408" s="10">
        <v>1044425640</v>
      </c>
      <c r="B408" s="11" t="s">
        <v>160</v>
      </c>
      <c r="C408" s="11" t="s">
        <v>307</v>
      </c>
      <c r="D408" s="10">
        <v>24010101</v>
      </c>
      <c r="E408" s="11" t="s">
        <v>207</v>
      </c>
      <c r="F408" s="12" t="s">
        <v>190</v>
      </c>
      <c r="G408" s="13">
        <v>1468</v>
      </c>
      <c r="H408" s="11" t="s">
        <v>624</v>
      </c>
      <c r="I408" s="14">
        <v>44907</v>
      </c>
      <c r="J408" s="14">
        <v>44952</v>
      </c>
      <c r="K408" s="15">
        <v>1236900</v>
      </c>
    </row>
    <row r="409" spans="1:11" x14ac:dyDescent="0.25">
      <c r="A409" s="10">
        <v>811011779</v>
      </c>
      <c r="B409" s="11" t="s">
        <v>43</v>
      </c>
      <c r="C409" s="11" t="s">
        <v>194</v>
      </c>
      <c r="D409" s="10">
        <v>24905801</v>
      </c>
      <c r="E409" s="11" t="s">
        <v>310</v>
      </c>
      <c r="F409" s="12" t="s">
        <v>190</v>
      </c>
      <c r="G409" s="13">
        <v>1100</v>
      </c>
      <c r="H409" s="11" t="s">
        <v>625</v>
      </c>
      <c r="I409" s="14">
        <v>44826</v>
      </c>
      <c r="J409" s="14">
        <v>44871</v>
      </c>
      <c r="K409" s="15">
        <v>4178090</v>
      </c>
    </row>
    <row r="410" spans="1:11" x14ac:dyDescent="0.25">
      <c r="A410" s="10">
        <v>811011779</v>
      </c>
      <c r="B410" s="11" t="s">
        <v>43</v>
      </c>
      <c r="C410" s="11" t="s">
        <v>194</v>
      </c>
      <c r="D410" s="10">
        <v>24905801</v>
      </c>
      <c r="E410" s="11" t="s">
        <v>310</v>
      </c>
      <c r="F410" s="12" t="s">
        <v>190</v>
      </c>
      <c r="G410" s="13">
        <v>1101</v>
      </c>
      <c r="H410" s="11" t="s">
        <v>626</v>
      </c>
      <c r="I410" s="14">
        <v>44826</v>
      </c>
      <c r="J410" s="14">
        <v>44871</v>
      </c>
      <c r="K410" s="15">
        <v>4178090</v>
      </c>
    </row>
    <row r="411" spans="1:11" x14ac:dyDescent="0.25">
      <c r="A411" s="10">
        <v>811011779</v>
      </c>
      <c r="B411" s="11" t="s">
        <v>43</v>
      </c>
      <c r="C411" s="11" t="s">
        <v>194</v>
      </c>
      <c r="D411" s="10">
        <v>24905801</v>
      </c>
      <c r="E411" s="11" t="s">
        <v>310</v>
      </c>
      <c r="F411" s="12" t="s">
        <v>190</v>
      </c>
      <c r="G411" s="13">
        <v>1346</v>
      </c>
      <c r="H411" s="11" t="s">
        <v>627</v>
      </c>
      <c r="I411" s="14">
        <v>44882</v>
      </c>
      <c r="J411" s="14">
        <v>44927</v>
      </c>
      <c r="K411" s="15">
        <v>4178090</v>
      </c>
    </row>
    <row r="412" spans="1:11" x14ac:dyDescent="0.25">
      <c r="A412" s="10">
        <v>900556767</v>
      </c>
      <c r="B412" s="11" t="s">
        <v>96</v>
      </c>
      <c r="C412" s="11" t="s">
        <v>307</v>
      </c>
      <c r="D412" s="10">
        <v>24010101</v>
      </c>
      <c r="E412" s="11" t="s">
        <v>207</v>
      </c>
      <c r="F412" s="12" t="s">
        <v>190</v>
      </c>
      <c r="G412" s="13">
        <v>207</v>
      </c>
      <c r="H412" s="11" t="s">
        <v>628</v>
      </c>
      <c r="I412" s="14">
        <v>44613</v>
      </c>
      <c r="J412" s="14">
        <v>44672</v>
      </c>
      <c r="K412" s="15">
        <v>24808958</v>
      </c>
    </row>
    <row r="413" spans="1:11" x14ac:dyDescent="0.25">
      <c r="A413" s="10">
        <v>900556767</v>
      </c>
      <c r="B413" s="11" t="s">
        <v>96</v>
      </c>
      <c r="C413" s="11" t="s">
        <v>291</v>
      </c>
      <c r="D413" s="10">
        <v>24010101</v>
      </c>
      <c r="E413" s="11" t="s">
        <v>207</v>
      </c>
      <c r="F413" s="12" t="s">
        <v>190</v>
      </c>
      <c r="G413" s="13">
        <v>1385</v>
      </c>
      <c r="H413" s="11" t="s">
        <v>629</v>
      </c>
      <c r="I413" s="14">
        <v>44889</v>
      </c>
      <c r="J413" s="14">
        <v>44934</v>
      </c>
      <c r="K413" s="15">
        <v>44109337</v>
      </c>
    </row>
    <row r="414" spans="1:11" x14ac:dyDescent="0.25">
      <c r="A414" s="10">
        <v>900388860</v>
      </c>
      <c r="B414" s="11" t="s">
        <v>86</v>
      </c>
      <c r="C414" s="11" t="s">
        <v>209</v>
      </c>
      <c r="D414" s="10">
        <v>24010201</v>
      </c>
      <c r="E414" s="11" t="s">
        <v>186</v>
      </c>
      <c r="F414" s="12" t="s">
        <v>187</v>
      </c>
      <c r="G414" s="13">
        <v>335</v>
      </c>
      <c r="H414" s="11"/>
      <c r="I414" s="14">
        <v>44494</v>
      </c>
      <c r="J414" s="14">
        <v>44494</v>
      </c>
      <c r="K414" s="15">
        <v>44190503</v>
      </c>
    </row>
    <row r="415" spans="1:11" x14ac:dyDescent="0.25">
      <c r="A415" s="10">
        <v>900111740</v>
      </c>
      <c r="B415" s="11" t="s">
        <v>70</v>
      </c>
      <c r="C415" s="11" t="s">
        <v>219</v>
      </c>
      <c r="D415" s="10">
        <v>24010101</v>
      </c>
      <c r="E415" s="11" t="s">
        <v>207</v>
      </c>
      <c r="F415" s="12" t="s">
        <v>187</v>
      </c>
      <c r="G415" s="13">
        <v>321</v>
      </c>
      <c r="H415" s="11"/>
      <c r="I415" s="14">
        <v>44327</v>
      </c>
      <c r="J415" s="14">
        <v>44327</v>
      </c>
      <c r="K415" s="15">
        <v>3749400</v>
      </c>
    </row>
    <row r="416" spans="1:11" x14ac:dyDescent="0.25">
      <c r="A416" s="10">
        <v>900111740</v>
      </c>
      <c r="B416" s="11" t="s">
        <v>70</v>
      </c>
      <c r="C416" s="11" t="s">
        <v>319</v>
      </c>
      <c r="D416" s="10">
        <v>24010101</v>
      </c>
      <c r="E416" s="11" t="s">
        <v>207</v>
      </c>
      <c r="F416" s="12" t="s">
        <v>187</v>
      </c>
      <c r="G416" s="13">
        <v>322</v>
      </c>
      <c r="H416" s="11"/>
      <c r="I416" s="14">
        <v>44327</v>
      </c>
      <c r="J416" s="14">
        <v>44327</v>
      </c>
      <c r="K416" s="15">
        <v>4374300</v>
      </c>
    </row>
    <row r="417" spans="1:11" x14ac:dyDescent="0.25">
      <c r="A417" s="10">
        <v>900111740</v>
      </c>
      <c r="B417" s="11" t="s">
        <v>70</v>
      </c>
      <c r="C417" s="11" t="s">
        <v>219</v>
      </c>
      <c r="D417" s="10">
        <v>24010101</v>
      </c>
      <c r="E417" s="11" t="s">
        <v>207</v>
      </c>
      <c r="F417" s="12" t="s">
        <v>187</v>
      </c>
      <c r="G417" s="13">
        <v>325</v>
      </c>
      <c r="H417" s="11"/>
      <c r="I417" s="14">
        <v>44504</v>
      </c>
      <c r="J417" s="14">
        <v>44504</v>
      </c>
      <c r="K417" s="15">
        <v>5001120</v>
      </c>
    </row>
    <row r="418" spans="1:11" x14ac:dyDescent="0.25">
      <c r="A418" s="10">
        <v>900111740</v>
      </c>
      <c r="B418" s="11" t="s">
        <v>70</v>
      </c>
      <c r="C418" s="11" t="s">
        <v>219</v>
      </c>
      <c r="D418" s="10">
        <v>24010101</v>
      </c>
      <c r="E418" s="11" t="s">
        <v>207</v>
      </c>
      <c r="F418" s="12" t="s">
        <v>187</v>
      </c>
      <c r="G418" s="13">
        <v>326</v>
      </c>
      <c r="H418" s="11"/>
      <c r="I418" s="14">
        <v>44504</v>
      </c>
      <c r="J418" s="14">
        <v>44504</v>
      </c>
      <c r="K418" s="15">
        <v>3750840</v>
      </c>
    </row>
    <row r="419" spans="1:11" x14ac:dyDescent="0.25">
      <c r="A419" s="10">
        <v>900111740</v>
      </c>
      <c r="B419" s="11" t="s">
        <v>70</v>
      </c>
      <c r="C419" s="11" t="s">
        <v>400</v>
      </c>
      <c r="D419" s="10">
        <v>24010101</v>
      </c>
      <c r="E419" s="11" t="s">
        <v>207</v>
      </c>
      <c r="F419" s="12" t="s">
        <v>187</v>
      </c>
      <c r="G419" s="13">
        <v>328</v>
      </c>
      <c r="H419" s="11"/>
      <c r="I419" s="14">
        <v>44481</v>
      </c>
      <c r="J419" s="14">
        <v>44481</v>
      </c>
      <c r="K419" s="15">
        <v>5001120</v>
      </c>
    </row>
    <row r="420" spans="1:11" x14ac:dyDescent="0.25">
      <c r="A420" s="10">
        <v>900111740</v>
      </c>
      <c r="B420" s="11" t="s">
        <v>70</v>
      </c>
      <c r="C420" s="11" t="s">
        <v>400</v>
      </c>
      <c r="D420" s="10">
        <v>24010101</v>
      </c>
      <c r="E420" s="11" t="s">
        <v>207</v>
      </c>
      <c r="F420" s="12" t="s">
        <v>187</v>
      </c>
      <c r="G420" s="13">
        <v>329</v>
      </c>
      <c r="H420" s="11"/>
      <c r="I420" s="14">
        <v>44481</v>
      </c>
      <c r="J420" s="14">
        <v>44481</v>
      </c>
      <c r="K420" s="15">
        <v>3750840</v>
      </c>
    </row>
    <row r="421" spans="1:11" x14ac:dyDescent="0.25">
      <c r="A421" s="10">
        <v>900111740</v>
      </c>
      <c r="B421" s="11" t="s">
        <v>70</v>
      </c>
      <c r="C421" s="11" t="s">
        <v>400</v>
      </c>
      <c r="D421" s="10">
        <v>24010101</v>
      </c>
      <c r="E421" s="11" t="s">
        <v>207</v>
      </c>
      <c r="F421" s="12" t="s">
        <v>187</v>
      </c>
      <c r="G421" s="13">
        <v>330</v>
      </c>
      <c r="H421" s="11"/>
      <c r="I421" s="14">
        <v>44481</v>
      </c>
      <c r="J421" s="14">
        <v>44481</v>
      </c>
      <c r="K421" s="15">
        <v>3750840</v>
      </c>
    </row>
    <row r="422" spans="1:11" x14ac:dyDescent="0.25">
      <c r="A422" s="10">
        <v>900111740</v>
      </c>
      <c r="B422" s="11" t="s">
        <v>70</v>
      </c>
      <c r="C422" s="11" t="s">
        <v>206</v>
      </c>
      <c r="D422" s="10">
        <v>24010101</v>
      </c>
      <c r="E422" s="11" t="s">
        <v>207</v>
      </c>
      <c r="F422" s="12" t="s">
        <v>187</v>
      </c>
      <c r="G422" s="13">
        <v>331</v>
      </c>
      <c r="H422" s="11"/>
      <c r="I422" s="14">
        <v>44543</v>
      </c>
      <c r="J422" s="14">
        <v>44543</v>
      </c>
      <c r="K422" s="15">
        <v>23963700</v>
      </c>
    </row>
    <row r="423" spans="1:11" x14ac:dyDescent="0.25">
      <c r="A423" s="10">
        <v>900111740</v>
      </c>
      <c r="B423" s="11" t="s">
        <v>70</v>
      </c>
      <c r="C423" s="11" t="s">
        <v>319</v>
      </c>
      <c r="D423" s="10">
        <v>24010101</v>
      </c>
      <c r="E423" s="11" t="s">
        <v>207</v>
      </c>
      <c r="F423" s="12" t="s">
        <v>190</v>
      </c>
      <c r="G423" s="13">
        <v>272</v>
      </c>
      <c r="H423" s="11" t="s">
        <v>630</v>
      </c>
      <c r="I423" s="14">
        <v>44624</v>
      </c>
      <c r="J423" s="14">
        <v>44670</v>
      </c>
      <c r="K423" s="15">
        <v>5832400</v>
      </c>
    </row>
    <row r="424" spans="1:11" x14ac:dyDescent="0.25">
      <c r="A424" s="10">
        <v>900111740</v>
      </c>
      <c r="B424" s="11" t="s">
        <v>70</v>
      </c>
      <c r="C424" s="11" t="s">
        <v>631</v>
      </c>
      <c r="D424" s="10">
        <v>24010101</v>
      </c>
      <c r="E424" s="11" t="s">
        <v>207</v>
      </c>
      <c r="F424" s="12" t="s">
        <v>190</v>
      </c>
      <c r="G424" s="13">
        <v>304</v>
      </c>
      <c r="H424" s="11" t="s">
        <v>632</v>
      </c>
      <c r="I424" s="14">
        <v>44630</v>
      </c>
      <c r="J424" s="14">
        <v>44676</v>
      </c>
      <c r="K424" s="15">
        <v>3124500</v>
      </c>
    </row>
    <row r="425" spans="1:11" x14ac:dyDescent="0.25">
      <c r="A425" s="10">
        <v>900111740</v>
      </c>
      <c r="B425" s="11" t="s">
        <v>70</v>
      </c>
      <c r="C425" s="11" t="s">
        <v>189</v>
      </c>
      <c r="D425" s="10">
        <v>24010101</v>
      </c>
      <c r="E425" s="11" t="s">
        <v>207</v>
      </c>
      <c r="F425" s="12" t="s">
        <v>190</v>
      </c>
      <c r="G425" s="13">
        <v>466</v>
      </c>
      <c r="H425" s="11" t="s">
        <v>633</v>
      </c>
      <c r="I425" s="14">
        <v>44670</v>
      </c>
      <c r="J425" s="14">
        <v>44715</v>
      </c>
      <c r="K425" s="15">
        <v>4166000</v>
      </c>
    </row>
    <row r="426" spans="1:11" x14ac:dyDescent="0.25">
      <c r="A426" s="10">
        <v>900111740</v>
      </c>
      <c r="B426" s="11" t="s">
        <v>70</v>
      </c>
      <c r="C426" s="11" t="s">
        <v>189</v>
      </c>
      <c r="D426" s="10">
        <v>24010101</v>
      </c>
      <c r="E426" s="11" t="s">
        <v>207</v>
      </c>
      <c r="F426" s="12" t="s">
        <v>190</v>
      </c>
      <c r="G426" s="13">
        <v>554</v>
      </c>
      <c r="H426" s="11" t="s">
        <v>634</v>
      </c>
      <c r="I426" s="14">
        <v>44683</v>
      </c>
      <c r="J426" s="14">
        <v>44728</v>
      </c>
      <c r="K426" s="15">
        <v>6769750</v>
      </c>
    </row>
    <row r="427" spans="1:11" x14ac:dyDescent="0.25">
      <c r="A427" s="10">
        <v>900111740</v>
      </c>
      <c r="B427" s="11" t="s">
        <v>70</v>
      </c>
      <c r="C427" s="11" t="s">
        <v>189</v>
      </c>
      <c r="D427" s="10">
        <v>24010101</v>
      </c>
      <c r="E427" s="11" t="s">
        <v>207</v>
      </c>
      <c r="F427" s="12" t="s">
        <v>190</v>
      </c>
      <c r="G427" s="13">
        <v>949</v>
      </c>
      <c r="H427" s="11" t="s">
        <v>635</v>
      </c>
      <c r="I427" s="14">
        <v>44784</v>
      </c>
      <c r="J427" s="14">
        <v>44829</v>
      </c>
      <c r="K427" s="15">
        <v>3124500</v>
      </c>
    </row>
    <row r="428" spans="1:11" x14ac:dyDescent="0.25">
      <c r="A428" s="10">
        <v>900111740</v>
      </c>
      <c r="B428" s="11" t="s">
        <v>70</v>
      </c>
      <c r="C428" s="11" t="s">
        <v>189</v>
      </c>
      <c r="D428" s="10">
        <v>24010101</v>
      </c>
      <c r="E428" s="11" t="s">
        <v>207</v>
      </c>
      <c r="F428" s="12" t="s">
        <v>190</v>
      </c>
      <c r="G428" s="13">
        <v>950</v>
      </c>
      <c r="H428" s="11" t="s">
        <v>636</v>
      </c>
      <c r="I428" s="14">
        <v>44784</v>
      </c>
      <c r="J428" s="14">
        <v>44829</v>
      </c>
      <c r="K428" s="15">
        <v>5207500</v>
      </c>
    </row>
    <row r="429" spans="1:11" x14ac:dyDescent="0.25">
      <c r="A429" s="10">
        <v>900111740</v>
      </c>
      <c r="B429" s="11" t="s">
        <v>70</v>
      </c>
      <c r="C429" s="11" t="s">
        <v>189</v>
      </c>
      <c r="D429" s="10">
        <v>24010101</v>
      </c>
      <c r="E429" s="11" t="s">
        <v>207</v>
      </c>
      <c r="F429" s="12" t="s">
        <v>190</v>
      </c>
      <c r="G429" s="13">
        <v>1001</v>
      </c>
      <c r="H429" s="11" t="s">
        <v>637</v>
      </c>
      <c r="I429" s="14">
        <v>44798</v>
      </c>
      <c r="J429" s="14">
        <v>44843</v>
      </c>
      <c r="K429" s="15">
        <v>6873900</v>
      </c>
    </row>
    <row r="430" spans="1:11" x14ac:dyDescent="0.25">
      <c r="A430" s="10">
        <v>901359466</v>
      </c>
      <c r="B430" s="11" t="s">
        <v>149</v>
      </c>
      <c r="C430" s="11" t="s">
        <v>307</v>
      </c>
      <c r="D430" s="10">
        <v>24010201</v>
      </c>
      <c r="E430" s="11" t="s">
        <v>186</v>
      </c>
      <c r="F430" s="12" t="s">
        <v>190</v>
      </c>
      <c r="G430" s="13">
        <v>525</v>
      </c>
      <c r="H430" s="11" t="s">
        <v>638</v>
      </c>
      <c r="I430" s="14">
        <v>44676</v>
      </c>
      <c r="J430" s="14">
        <v>44721</v>
      </c>
      <c r="K430" s="15">
        <v>9834264</v>
      </c>
    </row>
    <row r="431" spans="1:11" x14ac:dyDescent="0.25">
      <c r="A431" s="10">
        <v>901262382</v>
      </c>
      <c r="B431" s="11" t="s">
        <v>142</v>
      </c>
      <c r="C431" s="11" t="s">
        <v>271</v>
      </c>
      <c r="D431" s="10">
        <v>24010201</v>
      </c>
      <c r="E431" s="11" t="s">
        <v>186</v>
      </c>
      <c r="F431" s="12" t="s">
        <v>187</v>
      </c>
      <c r="G431" s="13">
        <v>340</v>
      </c>
      <c r="H431" s="11"/>
      <c r="I431" s="14">
        <v>44176</v>
      </c>
      <c r="J431" s="14">
        <v>44176</v>
      </c>
      <c r="K431" s="15">
        <v>15275333</v>
      </c>
    </row>
    <row r="432" spans="1:11" x14ac:dyDescent="0.25">
      <c r="A432" s="10">
        <v>901262382</v>
      </c>
      <c r="B432" s="11" t="s">
        <v>142</v>
      </c>
      <c r="C432" s="11" t="s">
        <v>274</v>
      </c>
      <c r="D432" s="10">
        <v>24010201</v>
      </c>
      <c r="E432" s="11" t="s">
        <v>186</v>
      </c>
      <c r="F432" s="12" t="s">
        <v>187</v>
      </c>
      <c r="G432" s="13">
        <v>341</v>
      </c>
      <c r="H432" s="11"/>
      <c r="I432" s="14">
        <v>44505</v>
      </c>
      <c r="J432" s="14">
        <v>44505</v>
      </c>
      <c r="K432" s="15">
        <v>18747000</v>
      </c>
    </row>
    <row r="433" spans="1:11" x14ac:dyDescent="0.25">
      <c r="A433" s="10">
        <v>901262382</v>
      </c>
      <c r="B433" s="11" t="s">
        <v>142</v>
      </c>
      <c r="C433" s="11" t="s">
        <v>274</v>
      </c>
      <c r="D433" s="10">
        <v>24010201</v>
      </c>
      <c r="E433" s="11" t="s">
        <v>186</v>
      </c>
      <c r="F433" s="12" t="s">
        <v>187</v>
      </c>
      <c r="G433" s="13">
        <v>342</v>
      </c>
      <c r="H433" s="11"/>
      <c r="I433" s="14">
        <v>44505</v>
      </c>
      <c r="J433" s="14">
        <v>44505</v>
      </c>
      <c r="K433" s="15">
        <v>18747000</v>
      </c>
    </row>
    <row r="434" spans="1:11" x14ac:dyDescent="0.25">
      <c r="A434" s="10">
        <v>901262382</v>
      </c>
      <c r="B434" s="11" t="s">
        <v>142</v>
      </c>
      <c r="C434" s="11" t="s">
        <v>274</v>
      </c>
      <c r="D434" s="10">
        <v>24010201</v>
      </c>
      <c r="E434" s="11" t="s">
        <v>186</v>
      </c>
      <c r="F434" s="12" t="s">
        <v>187</v>
      </c>
      <c r="G434" s="13">
        <v>343</v>
      </c>
      <c r="H434" s="11"/>
      <c r="I434" s="14">
        <v>44505</v>
      </c>
      <c r="J434" s="14">
        <v>44505</v>
      </c>
      <c r="K434" s="15">
        <v>18747000</v>
      </c>
    </row>
    <row r="435" spans="1:11" x14ac:dyDescent="0.25">
      <c r="A435" s="10">
        <v>901262382</v>
      </c>
      <c r="B435" s="11" t="s">
        <v>142</v>
      </c>
      <c r="C435" s="11" t="s">
        <v>274</v>
      </c>
      <c r="D435" s="10">
        <v>24010201</v>
      </c>
      <c r="E435" s="11" t="s">
        <v>186</v>
      </c>
      <c r="F435" s="12" t="s">
        <v>187</v>
      </c>
      <c r="G435" s="13">
        <v>344</v>
      </c>
      <c r="H435" s="11"/>
      <c r="I435" s="14">
        <v>44539</v>
      </c>
      <c r="J435" s="14">
        <v>44539</v>
      </c>
      <c r="K435" s="15">
        <v>18747000</v>
      </c>
    </row>
    <row r="436" spans="1:11" x14ac:dyDescent="0.25">
      <c r="A436" s="10">
        <v>901262382</v>
      </c>
      <c r="B436" s="11" t="s">
        <v>142</v>
      </c>
      <c r="C436" s="11" t="s">
        <v>274</v>
      </c>
      <c r="D436" s="10">
        <v>24010201</v>
      </c>
      <c r="E436" s="11" t="s">
        <v>186</v>
      </c>
      <c r="F436" s="12" t="s">
        <v>190</v>
      </c>
      <c r="G436" s="13">
        <v>106</v>
      </c>
      <c r="H436" s="11" t="s">
        <v>639</v>
      </c>
      <c r="I436" s="14">
        <v>44593</v>
      </c>
      <c r="J436" s="14">
        <v>44683</v>
      </c>
      <c r="K436" s="15">
        <v>18747000</v>
      </c>
    </row>
    <row r="437" spans="1:11" x14ac:dyDescent="0.25">
      <c r="A437" s="10">
        <v>900285506</v>
      </c>
      <c r="B437" s="11" t="s">
        <v>77</v>
      </c>
      <c r="C437" s="11" t="s">
        <v>291</v>
      </c>
      <c r="D437" s="10">
        <v>24010101</v>
      </c>
      <c r="E437" s="11" t="s">
        <v>207</v>
      </c>
      <c r="F437" s="12" t="s">
        <v>187</v>
      </c>
      <c r="G437" s="13">
        <v>345</v>
      </c>
      <c r="H437" s="11"/>
      <c r="I437" s="14">
        <v>44525</v>
      </c>
      <c r="J437" s="14">
        <v>44525</v>
      </c>
      <c r="K437" s="15">
        <v>5785637</v>
      </c>
    </row>
    <row r="438" spans="1:11" x14ac:dyDescent="0.25">
      <c r="A438" s="10">
        <v>900285506</v>
      </c>
      <c r="B438" s="11" t="s">
        <v>77</v>
      </c>
      <c r="C438" s="11" t="s">
        <v>291</v>
      </c>
      <c r="D438" s="10">
        <v>24010101</v>
      </c>
      <c r="E438" s="11" t="s">
        <v>207</v>
      </c>
      <c r="F438" s="12" t="s">
        <v>190</v>
      </c>
      <c r="G438" s="13">
        <v>167</v>
      </c>
      <c r="H438" s="11" t="s">
        <v>640</v>
      </c>
      <c r="I438" s="14">
        <v>44608</v>
      </c>
      <c r="J438" s="14">
        <v>44617</v>
      </c>
      <c r="K438" s="15">
        <v>1956961</v>
      </c>
    </row>
    <row r="439" spans="1:11" x14ac:dyDescent="0.25">
      <c r="A439" s="10">
        <v>900285506</v>
      </c>
      <c r="B439" s="11" t="s">
        <v>77</v>
      </c>
      <c r="C439" s="11" t="s">
        <v>316</v>
      </c>
      <c r="D439" s="10">
        <v>24010101</v>
      </c>
      <c r="E439" s="11" t="s">
        <v>207</v>
      </c>
      <c r="F439" s="12" t="s">
        <v>190</v>
      </c>
      <c r="G439" s="13">
        <v>721</v>
      </c>
      <c r="H439" s="11" t="s">
        <v>641</v>
      </c>
      <c r="I439" s="14">
        <v>44729</v>
      </c>
      <c r="J439" s="14">
        <v>44774</v>
      </c>
      <c r="K439" s="15">
        <v>5425871</v>
      </c>
    </row>
    <row r="440" spans="1:11" x14ac:dyDescent="0.25">
      <c r="A440" s="10">
        <v>900285506</v>
      </c>
      <c r="B440" s="11" t="s">
        <v>77</v>
      </c>
      <c r="C440" s="11" t="s">
        <v>228</v>
      </c>
      <c r="D440" s="10">
        <v>24010101</v>
      </c>
      <c r="E440" s="11" t="s">
        <v>207</v>
      </c>
      <c r="F440" s="12" t="s">
        <v>190</v>
      </c>
      <c r="G440" s="13">
        <v>1387</v>
      </c>
      <c r="H440" s="11" t="s">
        <v>642</v>
      </c>
      <c r="I440" s="14">
        <v>44889</v>
      </c>
      <c r="J440" s="14">
        <v>44934</v>
      </c>
      <c r="K440" s="15">
        <v>6744623</v>
      </c>
    </row>
    <row r="441" spans="1:11" x14ac:dyDescent="0.25">
      <c r="A441" s="10">
        <v>900414638</v>
      </c>
      <c r="B441" s="11" t="s">
        <v>87</v>
      </c>
      <c r="C441" s="11" t="s">
        <v>212</v>
      </c>
      <c r="D441" s="10">
        <v>24010101</v>
      </c>
      <c r="E441" s="11" t="s">
        <v>207</v>
      </c>
      <c r="F441" s="12" t="s">
        <v>190</v>
      </c>
      <c r="G441" s="13">
        <v>1307</v>
      </c>
      <c r="H441" s="11" t="s">
        <v>643</v>
      </c>
      <c r="I441" s="14">
        <v>44868</v>
      </c>
      <c r="J441" s="14">
        <v>44912</v>
      </c>
      <c r="K441" s="15">
        <v>305936</v>
      </c>
    </row>
    <row r="442" spans="1:11" x14ac:dyDescent="0.25">
      <c r="A442" s="10">
        <v>900414638</v>
      </c>
      <c r="B442" s="11" t="s">
        <v>87</v>
      </c>
      <c r="C442" s="11" t="s">
        <v>212</v>
      </c>
      <c r="D442" s="10">
        <v>24010101</v>
      </c>
      <c r="E442" s="11" t="s">
        <v>207</v>
      </c>
      <c r="F442" s="12" t="s">
        <v>190</v>
      </c>
      <c r="G442" s="13">
        <v>1308</v>
      </c>
      <c r="H442" s="11" t="s">
        <v>644</v>
      </c>
      <c r="I442" s="14">
        <v>44868</v>
      </c>
      <c r="J442" s="14">
        <v>44912</v>
      </c>
      <c r="K442" s="15">
        <v>305936</v>
      </c>
    </row>
    <row r="443" spans="1:11" x14ac:dyDescent="0.25">
      <c r="A443" s="10">
        <v>900414638</v>
      </c>
      <c r="B443" s="11" t="s">
        <v>87</v>
      </c>
      <c r="C443" s="11" t="s">
        <v>212</v>
      </c>
      <c r="D443" s="10">
        <v>24010101</v>
      </c>
      <c r="E443" s="11" t="s">
        <v>207</v>
      </c>
      <c r="F443" s="12" t="s">
        <v>190</v>
      </c>
      <c r="G443" s="13">
        <v>1449</v>
      </c>
      <c r="H443" s="11" t="s">
        <v>645</v>
      </c>
      <c r="I443" s="14">
        <v>44904</v>
      </c>
      <c r="J443" s="14">
        <v>44949</v>
      </c>
      <c r="K443" s="15">
        <v>305936</v>
      </c>
    </row>
    <row r="444" spans="1:11" x14ac:dyDescent="0.25">
      <c r="A444" s="10">
        <v>900027049</v>
      </c>
      <c r="B444" s="11" t="s">
        <v>65</v>
      </c>
      <c r="C444" s="11" t="s">
        <v>301</v>
      </c>
      <c r="D444" s="10">
        <v>24010201</v>
      </c>
      <c r="E444" s="11" t="s">
        <v>186</v>
      </c>
      <c r="F444" s="12" t="s">
        <v>190</v>
      </c>
      <c r="G444" s="13">
        <v>468</v>
      </c>
      <c r="H444" s="11" t="s">
        <v>646</v>
      </c>
      <c r="I444" s="14">
        <v>44670</v>
      </c>
      <c r="J444" s="14">
        <v>44715</v>
      </c>
      <c r="K444" s="15">
        <v>24351208</v>
      </c>
    </row>
    <row r="445" spans="1:11" x14ac:dyDescent="0.25">
      <c r="A445" s="10">
        <v>900027049</v>
      </c>
      <c r="B445" s="11" t="s">
        <v>65</v>
      </c>
      <c r="C445" s="11" t="s">
        <v>301</v>
      </c>
      <c r="D445" s="10">
        <v>24010201</v>
      </c>
      <c r="E445" s="11" t="s">
        <v>186</v>
      </c>
      <c r="F445" s="12" t="s">
        <v>190</v>
      </c>
      <c r="G445" s="13">
        <v>601</v>
      </c>
      <c r="H445" s="11" t="s">
        <v>647</v>
      </c>
      <c r="I445" s="14">
        <v>44693</v>
      </c>
      <c r="J445" s="14">
        <v>44738</v>
      </c>
      <c r="K445" s="15">
        <v>11832690</v>
      </c>
    </row>
    <row r="446" spans="1:11" x14ac:dyDescent="0.25">
      <c r="A446" s="10">
        <v>900027049</v>
      </c>
      <c r="B446" s="11" t="s">
        <v>65</v>
      </c>
      <c r="C446" s="11" t="s">
        <v>301</v>
      </c>
      <c r="D446" s="10">
        <v>24010201</v>
      </c>
      <c r="E446" s="11" t="s">
        <v>186</v>
      </c>
      <c r="F446" s="12" t="s">
        <v>190</v>
      </c>
      <c r="G446" s="13">
        <v>678</v>
      </c>
      <c r="H446" s="11" t="s">
        <v>648</v>
      </c>
      <c r="I446" s="14">
        <v>44713</v>
      </c>
      <c r="J446" s="14">
        <v>44758</v>
      </c>
      <c r="K446" s="15">
        <v>5916345</v>
      </c>
    </row>
    <row r="447" spans="1:11" x14ac:dyDescent="0.25">
      <c r="A447" s="10">
        <v>900027049</v>
      </c>
      <c r="B447" s="11" t="s">
        <v>65</v>
      </c>
      <c r="C447" s="11" t="s">
        <v>301</v>
      </c>
      <c r="D447" s="10">
        <v>24010201</v>
      </c>
      <c r="E447" s="11" t="s">
        <v>186</v>
      </c>
      <c r="F447" s="12" t="s">
        <v>190</v>
      </c>
      <c r="G447" s="13">
        <v>819</v>
      </c>
      <c r="H447" s="11" t="s">
        <v>649</v>
      </c>
      <c r="I447" s="14">
        <v>44750</v>
      </c>
      <c r="J447" s="14">
        <v>44795</v>
      </c>
      <c r="K447" s="15">
        <v>5916345</v>
      </c>
    </row>
    <row r="448" spans="1:11" x14ac:dyDescent="0.25">
      <c r="A448" s="10">
        <v>900330248</v>
      </c>
      <c r="B448" s="11" t="s">
        <v>82</v>
      </c>
      <c r="C448" s="11" t="s">
        <v>200</v>
      </c>
      <c r="D448" s="10">
        <v>24010201</v>
      </c>
      <c r="E448" s="11" t="s">
        <v>186</v>
      </c>
      <c r="F448" s="12" t="s">
        <v>190</v>
      </c>
      <c r="G448" s="13">
        <v>55</v>
      </c>
      <c r="H448" s="11" t="s">
        <v>650</v>
      </c>
      <c r="I448" s="14">
        <v>44589</v>
      </c>
      <c r="J448" s="14">
        <v>44672</v>
      </c>
      <c r="K448" s="15">
        <v>57615276</v>
      </c>
    </row>
    <row r="449" spans="1:11" x14ac:dyDescent="0.25">
      <c r="A449" s="10">
        <v>900330248</v>
      </c>
      <c r="B449" s="11" t="s">
        <v>82</v>
      </c>
      <c r="C449" s="11" t="s">
        <v>200</v>
      </c>
      <c r="D449" s="10">
        <v>24010201</v>
      </c>
      <c r="E449" s="11" t="s">
        <v>186</v>
      </c>
      <c r="F449" s="12" t="s">
        <v>190</v>
      </c>
      <c r="G449" s="13">
        <v>56</v>
      </c>
      <c r="H449" s="11" t="s">
        <v>651</v>
      </c>
      <c r="I449" s="14">
        <v>44589</v>
      </c>
      <c r="J449" s="14">
        <v>44672</v>
      </c>
      <c r="K449" s="15">
        <v>35340226</v>
      </c>
    </row>
    <row r="450" spans="1:11" x14ac:dyDescent="0.25">
      <c r="A450" s="10">
        <v>900330248</v>
      </c>
      <c r="B450" s="11" t="s">
        <v>82</v>
      </c>
      <c r="C450" s="11" t="s">
        <v>200</v>
      </c>
      <c r="D450" s="10">
        <v>24010201</v>
      </c>
      <c r="E450" s="11" t="s">
        <v>186</v>
      </c>
      <c r="F450" s="12" t="s">
        <v>190</v>
      </c>
      <c r="G450" s="13">
        <v>68</v>
      </c>
      <c r="H450" s="11" t="s">
        <v>652</v>
      </c>
      <c r="I450" s="14">
        <v>44589</v>
      </c>
      <c r="J450" s="14">
        <v>44675</v>
      </c>
      <c r="K450" s="15">
        <v>25697521</v>
      </c>
    </row>
    <row r="451" spans="1:11" x14ac:dyDescent="0.25">
      <c r="A451" s="10">
        <v>900330248</v>
      </c>
      <c r="B451" s="11" t="s">
        <v>82</v>
      </c>
      <c r="C451" s="11" t="s">
        <v>200</v>
      </c>
      <c r="D451" s="10">
        <v>24010201</v>
      </c>
      <c r="E451" s="11" t="s">
        <v>186</v>
      </c>
      <c r="F451" s="12" t="s">
        <v>190</v>
      </c>
      <c r="G451" s="13">
        <v>153</v>
      </c>
      <c r="H451" s="11" t="s">
        <v>653</v>
      </c>
      <c r="I451" s="14">
        <v>44607</v>
      </c>
      <c r="J451" s="14">
        <v>44696</v>
      </c>
      <c r="K451" s="15">
        <v>21388878</v>
      </c>
    </row>
    <row r="452" spans="1:11" x14ac:dyDescent="0.25">
      <c r="A452" s="10">
        <v>900330248</v>
      </c>
      <c r="B452" s="11" t="s">
        <v>82</v>
      </c>
      <c r="C452" s="11" t="s">
        <v>200</v>
      </c>
      <c r="D452" s="10">
        <v>24010201</v>
      </c>
      <c r="E452" s="11" t="s">
        <v>186</v>
      </c>
      <c r="F452" s="12" t="s">
        <v>190</v>
      </c>
      <c r="G452" s="13">
        <v>154</v>
      </c>
      <c r="H452" s="11" t="s">
        <v>654</v>
      </c>
      <c r="I452" s="14">
        <v>44607</v>
      </c>
      <c r="J452" s="14">
        <v>44696</v>
      </c>
      <c r="K452" s="15">
        <v>21325751</v>
      </c>
    </row>
    <row r="453" spans="1:11" x14ac:dyDescent="0.25">
      <c r="A453" s="10">
        <v>900330248</v>
      </c>
      <c r="B453" s="11" t="s">
        <v>82</v>
      </c>
      <c r="C453" s="11" t="s">
        <v>200</v>
      </c>
      <c r="D453" s="10">
        <v>24010201</v>
      </c>
      <c r="E453" s="11" t="s">
        <v>186</v>
      </c>
      <c r="F453" s="12" t="s">
        <v>190</v>
      </c>
      <c r="G453" s="13">
        <v>155</v>
      </c>
      <c r="H453" s="11" t="s">
        <v>655</v>
      </c>
      <c r="I453" s="14">
        <v>44607</v>
      </c>
      <c r="J453" s="14">
        <v>44696</v>
      </c>
      <c r="K453" s="15">
        <v>40234911</v>
      </c>
    </row>
    <row r="454" spans="1:11" x14ac:dyDescent="0.25">
      <c r="A454" s="10">
        <v>900330248</v>
      </c>
      <c r="B454" s="11" t="s">
        <v>82</v>
      </c>
      <c r="C454" s="11" t="s">
        <v>200</v>
      </c>
      <c r="D454" s="10">
        <v>24010201</v>
      </c>
      <c r="E454" s="11" t="s">
        <v>186</v>
      </c>
      <c r="F454" s="12" t="s">
        <v>190</v>
      </c>
      <c r="G454" s="13">
        <v>156</v>
      </c>
      <c r="H454" s="11" t="s">
        <v>656</v>
      </c>
      <c r="I454" s="14">
        <v>44607</v>
      </c>
      <c r="J454" s="14">
        <v>44696</v>
      </c>
      <c r="K454" s="15">
        <v>90250954</v>
      </c>
    </row>
    <row r="455" spans="1:11" x14ac:dyDescent="0.25">
      <c r="A455" s="10">
        <v>900330248</v>
      </c>
      <c r="B455" s="11" t="s">
        <v>82</v>
      </c>
      <c r="C455" s="11" t="s">
        <v>200</v>
      </c>
      <c r="D455" s="10">
        <v>24010201</v>
      </c>
      <c r="E455" s="11" t="s">
        <v>186</v>
      </c>
      <c r="F455" s="12" t="s">
        <v>190</v>
      </c>
      <c r="G455" s="13">
        <v>157</v>
      </c>
      <c r="H455" s="11" t="s">
        <v>657</v>
      </c>
      <c r="I455" s="14">
        <v>44607</v>
      </c>
      <c r="J455" s="14">
        <v>44696</v>
      </c>
      <c r="K455" s="15">
        <v>198678460</v>
      </c>
    </row>
    <row r="456" spans="1:11" x14ac:dyDescent="0.25">
      <c r="A456" s="10">
        <v>900330248</v>
      </c>
      <c r="B456" s="11" t="s">
        <v>82</v>
      </c>
      <c r="C456" s="11" t="s">
        <v>200</v>
      </c>
      <c r="D456" s="10">
        <v>24010201</v>
      </c>
      <c r="E456" s="11" t="s">
        <v>186</v>
      </c>
      <c r="F456" s="12" t="s">
        <v>190</v>
      </c>
      <c r="G456" s="13">
        <v>313</v>
      </c>
      <c r="H456" s="11" t="s">
        <v>658</v>
      </c>
      <c r="I456" s="14">
        <v>44635</v>
      </c>
      <c r="J456" s="14">
        <v>44681</v>
      </c>
      <c r="K456" s="15">
        <v>8895927</v>
      </c>
    </row>
    <row r="457" spans="1:11" x14ac:dyDescent="0.25">
      <c r="A457" s="10">
        <v>900330248</v>
      </c>
      <c r="B457" s="11" t="s">
        <v>82</v>
      </c>
      <c r="C457" s="11" t="s">
        <v>200</v>
      </c>
      <c r="D457" s="10">
        <v>24010201</v>
      </c>
      <c r="E457" s="11" t="s">
        <v>186</v>
      </c>
      <c r="F457" s="12" t="s">
        <v>190</v>
      </c>
      <c r="G457" s="13">
        <v>314</v>
      </c>
      <c r="H457" s="11" t="s">
        <v>659</v>
      </c>
      <c r="I457" s="14">
        <v>44635</v>
      </c>
      <c r="J457" s="14">
        <v>44681</v>
      </c>
      <c r="K457" s="15">
        <v>9462865</v>
      </c>
    </row>
    <row r="458" spans="1:11" x14ac:dyDescent="0.25">
      <c r="A458" s="10">
        <v>900330248</v>
      </c>
      <c r="B458" s="11" t="s">
        <v>82</v>
      </c>
      <c r="C458" s="11" t="s">
        <v>200</v>
      </c>
      <c r="D458" s="10">
        <v>24010201</v>
      </c>
      <c r="E458" s="11" t="s">
        <v>186</v>
      </c>
      <c r="F458" s="12" t="s">
        <v>190</v>
      </c>
      <c r="G458" s="13">
        <v>328</v>
      </c>
      <c r="H458" s="11" t="s">
        <v>660</v>
      </c>
      <c r="I458" s="14">
        <v>44637</v>
      </c>
      <c r="J458" s="14">
        <v>44683</v>
      </c>
      <c r="K458" s="15">
        <v>198678455</v>
      </c>
    </row>
    <row r="459" spans="1:11" x14ac:dyDescent="0.25">
      <c r="A459" s="10">
        <v>900330248</v>
      </c>
      <c r="B459" s="11" t="s">
        <v>82</v>
      </c>
      <c r="C459" s="11" t="s">
        <v>200</v>
      </c>
      <c r="D459" s="10">
        <v>24010201</v>
      </c>
      <c r="E459" s="11" t="s">
        <v>186</v>
      </c>
      <c r="F459" s="12" t="s">
        <v>190</v>
      </c>
      <c r="G459" s="13">
        <v>329</v>
      </c>
      <c r="H459" s="11" t="s">
        <v>661</v>
      </c>
      <c r="I459" s="14">
        <v>44637</v>
      </c>
      <c r="J459" s="14">
        <v>44683</v>
      </c>
      <c r="K459" s="15">
        <v>22566477</v>
      </c>
    </row>
    <row r="460" spans="1:11" x14ac:dyDescent="0.25">
      <c r="A460" s="10">
        <v>900330248</v>
      </c>
      <c r="B460" s="11" t="s">
        <v>82</v>
      </c>
      <c r="C460" s="11" t="s">
        <v>200</v>
      </c>
      <c r="D460" s="10">
        <v>24010201</v>
      </c>
      <c r="E460" s="11" t="s">
        <v>186</v>
      </c>
      <c r="F460" s="12" t="s">
        <v>190</v>
      </c>
      <c r="G460" s="13">
        <v>513</v>
      </c>
      <c r="H460" s="11" t="s">
        <v>662</v>
      </c>
      <c r="I460" s="14">
        <v>44676</v>
      </c>
      <c r="J460" s="14">
        <v>44721</v>
      </c>
      <c r="K460" s="15">
        <v>101898951</v>
      </c>
    </row>
    <row r="461" spans="1:11" x14ac:dyDescent="0.25">
      <c r="A461" s="10">
        <v>900330248</v>
      </c>
      <c r="B461" s="11" t="s">
        <v>82</v>
      </c>
      <c r="C461" s="11" t="s">
        <v>663</v>
      </c>
      <c r="D461" s="10">
        <v>24010201</v>
      </c>
      <c r="E461" s="11" t="s">
        <v>186</v>
      </c>
      <c r="F461" s="12" t="s">
        <v>190</v>
      </c>
      <c r="G461" s="13">
        <v>514</v>
      </c>
      <c r="H461" s="11" t="s">
        <v>664</v>
      </c>
      <c r="I461" s="14">
        <v>44676</v>
      </c>
      <c r="J461" s="14">
        <v>44721</v>
      </c>
      <c r="K461" s="15">
        <v>20164995</v>
      </c>
    </row>
    <row r="462" spans="1:11" x14ac:dyDescent="0.25">
      <c r="A462" s="10">
        <v>900330248</v>
      </c>
      <c r="B462" s="11" t="s">
        <v>82</v>
      </c>
      <c r="C462" s="11" t="s">
        <v>231</v>
      </c>
      <c r="D462" s="10">
        <v>24010201</v>
      </c>
      <c r="E462" s="11" t="s">
        <v>186</v>
      </c>
      <c r="F462" s="12" t="s">
        <v>190</v>
      </c>
      <c r="G462" s="13">
        <v>515</v>
      </c>
      <c r="H462" s="11" t="s">
        <v>665</v>
      </c>
      <c r="I462" s="14">
        <v>44676</v>
      </c>
      <c r="J462" s="14">
        <v>44721</v>
      </c>
      <c r="K462" s="15">
        <v>37409350</v>
      </c>
    </row>
    <row r="463" spans="1:11" x14ac:dyDescent="0.25">
      <c r="A463" s="10">
        <v>900330248</v>
      </c>
      <c r="B463" s="11" t="s">
        <v>82</v>
      </c>
      <c r="C463" s="11" t="s">
        <v>212</v>
      </c>
      <c r="D463" s="10">
        <v>24010201</v>
      </c>
      <c r="E463" s="11" t="s">
        <v>186</v>
      </c>
      <c r="F463" s="12" t="s">
        <v>190</v>
      </c>
      <c r="G463" s="13">
        <v>516</v>
      </c>
      <c r="H463" s="11" t="s">
        <v>666</v>
      </c>
      <c r="I463" s="14">
        <v>44676</v>
      </c>
      <c r="J463" s="14">
        <v>44721</v>
      </c>
      <c r="K463" s="15">
        <v>39204799</v>
      </c>
    </row>
    <row r="464" spans="1:11" x14ac:dyDescent="0.25">
      <c r="A464" s="10">
        <v>900330248</v>
      </c>
      <c r="B464" s="11" t="s">
        <v>82</v>
      </c>
      <c r="C464" s="11" t="s">
        <v>200</v>
      </c>
      <c r="D464" s="10">
        <v>24010201</v>
      </c>
      <c r="E464" s="11" t="s">
        <v>186</v>
      </c>
      <c r="F464" s="12" t="s">
        <v>190</v>
      </c>
      <c r="G464" s="13">
        <v>517</v>
      </c>
      <c r="H464" s="11" t="s">
        <v>667</v>
      </c>
      <c r="I464" s="14">
        <v>44676</v>
      </c>
      <c r="J464" s="14">
        <v>44721</v>
      </c>
      <c r="K464" s="15">
        <v>17127663</v>
      </c>
    </row>
    <row r="465" spans="1:11" x14ac:dyDescent="0.25">
      <c r="A465" s="10">
        <v>900330248</v>
      </c>
      <c r="B465" s="11" t="s">
        <v>82</v>
      </c>
      <c r="C465" s="11" t="s">
        <v>200</v>
      </c>
      <c r="D465" s="10">
        <v>24010201</v>
      </c>
      <c r="E465" s="11" t="s">
        <v>186</v>
      </c>
      <c r="F465" s="12" t="s">
        <v>190</v>
      </c>
      <c r="G465" s="13">
        <v>704</v>
      </c>
      <c r="H465" s="11" t="s">
        <v>668</v>
      </c>
      <c r="I465" s="14">
        <v>44722</v>
      </c>
      <c r="J465" s="14">
        <v>44767</v>
      </c>
      <c r="K465" s="15">
        <v>198678455</v>
      </c>
    </row>
    <row r="466" spans="1:11" x14ac:dyDescent="0.25">
      <c r="A466" s="10">
        <v>900330248</v>
      </c>
      <c r="B466" s="11" t="s">
        <v>82</v>
      </c>
      <c r="C466" s="11" t="s">
        <v>200</v>
      </c>
      <c r="D466" s="10">
        <v>24010201</v>
      </c>
      <c r="E466" s="11" t="s">
        <v>186</v>
      </c>
      <c r="F466" s="12" t="s">
        <v>190</v>
      </c>
      <c r="G466" s="13">
        <v>707</v>
      </c>
      <c r="H466" s="11" t="s">
        <v>669</v>
      </c>
      <c r="I466" s="14">
        <v>44725</v>
      </c>
      <c r="J466" s="14">
        <v>44770</v>
      </c>
      <c r="K466" s="15">
        <v>20872856</v>
      </c>
    </row>
    <row r="467" spans="1:11" x14ac:dyDescent="0.25">
      <c r="A467" s="10">
        <v>900330248</v>
      </c>
      <c r="B467" s="11" t="s">
        <v>82</v>
      </c>
      <c r="C467" s="11" t="s">
        <v>200</v>
      </c>
      <c r="D467" s="10">
        <v>24010201</v>
      </c>
      <c r="E467" s="11" t="s">
        <v>186</v>
      </c>
      <c r="F467" s="12" t="s">
        <v>190</v>
      </c>
      <c r="G467" s="13">
        <v>817</v>
      </c>
      <c r="H467" s="11" t="s">
        <v>670</v>
      </c>
      <c r="I467" s="14">
        <v>44750</v>
      </c>
      <c r="J467" s="14">
        <v>44794</v>
      </c>
      <c r="K467" s="15">
        <v>209392525</v>
      </c>
    </row>
    <row r="468" spans="1:11" x14ac:dyDescent="0.25">
      <c r="A468" s="10">
        <v>900330248</v>
      </c>
      <c r="B468" s="11" t="s">
        <v>82</v>
      </c>
      <c r="C468" s="11" t="s">
        <v>200</v>
      </c>
      <c r="D468" s="10">
        <v>24010201</v>
      </c>
      <c r="E468" s="11" t="s">
        <v>186</v>
      </c>
      <c r="F468" s="12" t="s">
        <v>190</v>
      </c>
      <c r="G468" s="13">
        <v>843</v>
      </c>
      <c r="H468" s="11" t="s">
        <v>671</v>
      </c>
      <c r="I468" s="14">
        <v>44756</v>
      </c>
      <c r="J468" s="14">
        <v>44801</v>
      </c>
      <c r="K468" s="15">
        <v>15260864</v>
      </c>
    </row>
    <row r="469" spans="1:11" x14ac:dyDescent="0.25">
      <c r="A469" s="10">
        <v>900330248</v>
      </c>
      <c r="B469" s="11" t="s">
        <v>82</v>
      </c>
      <c r="C469" s="11" t="s">
        <v>200</v>
      </c>
      <c r="D469" s="10">
        <v>24010201</v>
      </c>
      <c r="E469" s="11" t="s">
        <v>186</v>
      </c>
      <c r="F469" s="12" t="s">
        <v>190</v>
      </c>
      <c r="G469" s="13">
        <v>956</v>
      </c>
      <c r="H469" s="11" t="s">
        <v>672</v>
      </c>
      <c r="I469" s="14">
        <v>44785</v>
      </c>
      <c r="J469" s="14">
        <v>44830</v>
      </c>
      <c r="K469" s="15">
        <v>18666521</v>
      </c>
    </row>
    <row r="470" spans="1:11" x14ac:dyDescent="0.25">
      <c r="A470" s="10">
        <v>900330248</v>
      </c>
      <c r="B470" s="11" t="s">
        <v>82</v>
      </c>
      <c r="C470" s="11" t="s">
        <v>200</v>
      </c>
      <c r="D470" s="10">
        <v>24010201</v>
      </c>
      <c r="E470" s="11" t="s">
        <v>186</v>
      </c>
      <c r="F470" s="12" t="s">
        <v>190</v>
      </c>
      <c r="G470" s="13">
        <v>962</v>
      </c>
      <c r="H470" s="11" t="s">
        <v>673</v>
      </c>
      <c r="I470" s="14">
        <v>44790</v>
      </c>
      <c r="J470" s="14">
        <v>44835</v>
      </c>
      <c r="K470" s="15">
        <v>209392524</v>
      </c>
    </row>
    <row r="471" spans="1:11" x14ac:dyDescent="0.25">
      <c r="A471" s="10">
        <v>900330248</v>
      </c>
      <c r="B471" s="11" t="s">
        <v>82</v>
      </c>
      <c r="C471" s="11" t="s">
        <v>200</v>
      </c>
      <c r="D471" s="10">
        <v>24010201</v>
      </c>
      <c r="E471" s="11" t="s">
        <v>186</v>
      </c>
      <c r="F471" s="12" t="s">
        <v>190</v>
      </c>
      <c r="G471" s="13">
        <v>1217</v>
      </c>
      <c r="H471" s="11" t="s">
        <v>674</v>
      </c>
      <c r="I471" s="14">
        <v>44853</v>
      </c>
      <c r="J471" s="14">
        <v>44898</v>
      </c>
      <c r="K471" s="15">
        <v>209392524</v>
      </c>
    </row>
    <row r="472" spans="1:11" x14ac:dyDescent="0.25">
      <c r="A472" s="10">
        <v>900330248</v>
      </c>
      <c r="B472" s="11" t="s">
        <v>82</v>
      </c>
      <c r="C472" s="11" t="s">
        <v>200</v>
      </c>
      <c r="D472" s="10">
        <v>24010201</v>
      </c>
      <c r="E472" s="11" t="s">
        <v>186</v>
      </c>
      <c r="F472" s="12" t="s">
        <v>190</v>
      </c>
      <c r="G472" s="13">
        <v>1218</v>
      </c>
      <c r="H472" s="11" t="s">
        <v>675</v>
      </c>
      <c r="I472" s="14">
        <v>44853</v>
      </c>
      <c r="J472" s="14">
        <v>44898</v>
      </c>
      <c r="K472" s="15">
        <v>19362809</v>
      </c>
    </row>
    <row r="473" spans="1:11" x14ac:dyDescent="0.25">
      <c r="A473" s="10">
        <v>900330248</v>
      </c>
      <c r="B473" s="11" t="s">
        <v>82</v>
      </c>
      <c r="C473" s="11" t="s">
        <v>200</v>
      </c>
      <c r="D473" s="10">
        <v>24010201</v>
      </c>
      <c r="E473" s="11" t="s">
        <v>186</v>
      </c>
      <c r="F473" s="12" t="s">
        <v>190</v>
      </c>
      <c r="G473" s="13">
        <v>1280</v>
      </c>
      <c r="H473" s="11" t="s">
        <v>676</v>
      </c>
      <c r="I473" s="14">
        <v>44861</v>
      </c>
      <c r="J473" s="14">
        <v>44904</v>
      </c>
      <c r="K473" s="15">
        <v>209392524</v>
      </c>
    </row>
    <row r="474" spans="1:11" x14ac:dyDescent="0.25">
      <c r="A474" s="10">
        <v>900330248</v>
      </c>
      <c r="B474" s="11" t="s">
        <v>82</v>
      </c>
      <c r="C474" s="11" t="s">
        <v>200</v>
      </c>
      <c r="D474" s="10">
        <v>24010201</v>
      </c>
      <c r="E474" s="11" t="s">
        <v>186</v>
      </c>
      <c r="F474" s="12" t="s">
        <v>190</v>
      </c>
      <c r="G474" s="13">
        <v>1281</v>
      </c>
      <c r="H474" s="11" t="s">
        <v>677</v>
      </c>
      <c r="I474" s="14">
        <v>44861</v>
      </c>
      <c r="J474" s="14">
        <v>44906</v>
      </c>
      <c r="K474" s="15">
        <v>16256427</v>
      </c>
    </row>
    <row r="475" spans="1:11" x14ac:dyDescent="0.25">
      <c r="A475" s="10">
        <v>900330248</v>
      </c>
      <c r="B475" s="11" t="s">
        <v>82</v>
      </c>
      <c r="C475" s="11" t="s">
        <v>200</v>
      </c>
      <c r="D475" s="10">
        <v>24010201</v>
      </c>
      <c r="E475" s="11" t="s">
        <v>186</v>
      </c>
      <c r="F475" s="12" t="s">
        <v>190</v>
      </c>
      <c r="G475" s="13">
        <v>1331</v>
      </c>
      <c r="H475" s="11" t="s">
        <v>678</v>
      </c>
      <c r="I475" s="14">
        <v>44881</v>
      </c>
      <c r="J475" s="14">
        <v>44926</v>
      </c>
      <c r="K475" s="15">
        <v>17056979</v>
      </c>
    </row>
    <row r="476" spans="1:11" x14ac:dyDescent="0.25">
      <c r="A476" s="10">
        <v>900330248</v>
      </c>
      <c r="B476" s="11" t="s">
        <v>82</v>
      </c>
      <c r="C476" s="11" t="s">
        <v>200</v>
      </c>
      <c r="D476" s="10">
        <v>24010201</v>
      </c>
      <c r="E476" s="11" t="s">
        <v>186</v>
      </c>
      <c r="F476" s="12" t="s">
        <v>190</v>
      </c>
      <c r="G476" s="13">
        <v>1332</v>
      </c>
      <c r="H476" s="11" t="s">
        <v>679</v>
      </c>
      <c r="I476" s="14">
        <v>44881</v>
      </c>
      <c r="J476" s="14">
        <v>44926</v>
      </c>
      <c r="K476" s="15">
        <v>209392524</v>
      </c>
    </row>
    <row r="477" spans="1:11" x14ac:dyDescent="0.25">
      <c r="A477" s="10">
        <v>900330248</v>
      </c>
      <c r="B477" s="11" t="s">
        <v>82</v>
      </c>
      <c r="C477" s="11" t="s">
        <v>200</v>
      </c>
      <c r="D477" s="10">
        <v>24010201</v>
      </c>
      <c r="E477" s="11" t="s">
        <v>186</v>
      </c>
      <c r="F477" s="12" t="s">
        <v>190</v>
      </c>
      <c r="G477" s="13">
        <v>1333</v>
      </c>
      <c r="H477" s="11" t="s">
        <v>680</v>
      </c>
      <c r="I477" s="14">
        <v>44881</v>
      </c>
      <c r="J477" s="14">
        <v>44926</v>
      </c>
      <c r="K477" s="15">
        <v>15085074</v>
      </c>
    </row>
    <row r="478" spans="1:11" x14ac:dyDescent="0.25">
      <c r="A478" s="10">
        <v>900330248</v>
      </c>
      <c r="B478" s="11" t="s">
        <v>82</v>
      </c>
      <c r="C478" s="11" t="s">
        <v>200</v>
      </c>
      <c r="D478" s="10">
        <v>24010201</v>
      </c>
      <c r="E478" s="11" t="s">
        <v>186</v>
      </c>
      <c r="F478" s="12" t="s">
        <v>190</v>
      </c>
      <c r="G478" s="13">
        <v>1334</v>
      </c>
      <c r="H478" s="11" t="s">
        <v>681</v>
      </c>
      <c r="I478" s="14">
        <v>44881</v>
      </c>
      <c r="J478" s="14">
        <v>44926</v>
      </c>
      <c r="K478" s="15">
        <v>209392524</v>
      </c>
    </row>
    <row r="479" spans="1:11" x14ac:dyDescent="0.25">
      <c r="A479" s="10">
        <v>900330248</v>
      </c>
      <c r="B479" s="11" t="s">
        <v>82</v>
      </c>
      <c r="C479" s="11" t="s">
        <v>200</v>
      </c>
      <c r="D479" s="10">
        <v>24010201</v>
      </c>
      <c r="E479" s="11" t="s">
        <v>186</v>
      </c>
      <c r="F479" s="12" t="s">
        <v>190</v>
      </c>
      <c r="G479" s="13">
        <v>1487</v>
      </c>
      <c r="H479" s="11" t="s">
        <v>682</v>
      </c>
      <c r="I479" s="14">
        <v>44907</v>
      </c>
      <c r="J479" s="14">
        <v>44952</v>
      </c>
      <c r="K479" s="15">
        <v>209392525</v>
      </c>
    </row>
    <row r="480" spans="1:11" x14ac:dyDescent="0.25">
      <c r="A480" s="10">
        <v>900330248</v>
      </c>
      <c r="B480" s="11" t="s">
        <v>82</v>
      </c>
      <c r="C480" s="11" t="s">
        <v>200</v>
      </c>
      <c r="D480" s="10">
        <v>24010201</v>
      </c>
      <c r="E480" s="11" t="s">
        <v>186</v>
      </c>
      <c r="F480" s="12" t="s">
        <v>190</v>
      </c>
      <c r="G480" s="13">
        <v>1488</v>
      </c>
      <c r="H480" s="11" t="s">
        <v>683</v>
      </c>
      <c r="I480" s="14">
        <v>44907</v>
      </c>
      <c r="J480" s="14">
        <v>44952</v>
      </c>
      <c r="K480" s="15">
        <v>13604582</v>
      </c>
    </row>
    <row r="481" spans="1:11" x14ac:dyDescent="0.25">
      <c r="A481" s="10">
        <v>860009943</v>
      </c>
      <c r="B481" s="11" t="s">
        <v>52</v>
      </c>
      <c r="C481" s="11" t="s">
        <v>281</v>
      </c>
      <c r="D481" s="10">
        <v>24010201</v>
      </c>
      <c r="E481" s="11" t="s">
        <v>186</v>
      </c>
      <c r="F481" s="12" t="s">
        <v>190</v>
      </c>
      <c r="G481" s="13">
        <v>1238</v>
      </c>
      <c r="H481" s="11" t="s">
        <v>684</v>
      </c>
      <c r="I481" s="14">
        <v>44855</v>
      </c>
      <c r="J481" s="14">
        <v>44900</v>
      </c>
      <c r="K481" s="15">
        <v>41041572</v>
      </c>
    </row>
    <row r="482" spans="1:11" x14ac:dyDescent="0.25">
      <c r="A482" s="10">
        <v>860009943</v>
      </c>
      <c r="B482" s="11" t="s">
        <v>52</v>
      </c>
      <c r="C482" s="11" t="s">
        <v>281</v>
      </c>
      <c r="D482" s="10">
        <v>24010201</v>
      </c>
      <c r="E482" s="11" t="s">
        <v>186</v>
      </c>
      <c r="F482" s="12" t="s">
        <v>190</v>
      </c>
      <c r="G482" s="13">
        <v>1239</v>
      </c>
      <c r="H482" s="11" t="s">
        <v>685</v>
      </c>
      <c r="I482" s="14">
        <v>44855</v>
      </c>
      <c r="J482" s="14">
        <v>44900</v>
      </c>
      <c r="K482" s="15">
        <v>42605500</v>
      </c>
    </row>
    <row r="483" spans="1:11" x14ac:dyDescent="0.25">
      <c r="A483" s="10">
        <v>800135913</v>
      </c>
      <c r="B483" s="11" t="s">
        <v>20</v>
      </c>
      <c r="C483" s="11" t="s">
        <v>194</v>
      </c>
      <c r="D483" s="10">
        <v>24905101</v>
      </c>
      <c r="E483" s="11" t="s">
        <v>195</v>
      </c>
      <c r="F483" s="12" t="s">
        <v>190</v>
      </c>
      <c r="G483" s="13">
        <v>532</v>
      </c>
      <c r="H483" s="11" t="s">
        <v>686</v>
      </c>
      <c r="I483" s="14">
        <v>44676</v>
      </c>
      <c r="J483" s="14">
        <v>44684</v>
      </c>
      <c r="K483" s="15">
        <v>25775940</v>
      </c>
    </row>
    <row r="484" spans="1:11" x14ac:dyDescent="0.25">
      <c r="A484" s="10">
        <v>800135913</v>
      </c>
      <c r="B484" s="11" t="s">
        <v>20</v>
      </c>
      <c r="C484" s="11" t="s">
        <v>194</v>
      </c>
      <c r="D484" s="10">
        <v>24905101</v>
      </c>
      <c r="E484" s="11" t="s">
        <v>195</v>
      </c>
      <c r="F484" s="12" t="s">
        <v>190</v>
      </c>
      <c r="G484" s="13">
        <v>668</v>
      </c>
      <c r="H484" s="11" t="s">
        <v>687</v>
      </c>
      <c r="I484" s="14">
        <v>44707</v>
      </c>
      <c r="J484" s="14">
        <v>44707</v>
      </c>
      <c r="K484" s="15">
        <v>42222937</v>
      </c>
    </row>
    <row r="485" spans="1:11" x14ac:dyDescent="0.25">
      <c r="A485" s="10">
        <v>800135913</v>
      </c>
      <c r="B485" s="11" t="s">
        <v>20</v>
      </c>
      <c r="C485" s="11" t="s">
        <v>194</v>
      </c>
      <c r="D485" s="10">
        <v>24905101</v>
      </c>
      <c r="E485" s="11" t="s">
        <v>195</v>
      </c>
      <c r="F485" s="12" t="s">
        <v>190</v>
      </c>
      <c r="G485" s="13">
        <v>729</v>
      </c>
      <c r="H485" s="11" t="s">
        <v>688</v>
      </c>
      <c r="I485" s="14">
        <v>44733</v>
      </c>
      <c r="J485" s="14">
        <v>44736</v>
      </c>
      <c r="K485" s="15">
        <v>40275702</v>
      </c>
    </row>
    <row r="486" spans="1:11" x14ac:dyDescent="0.25">
      <c r="A486" s="10">
        <v>800135913</v>
      </c>
      <c r="B486" s="11" t="s">
        <v>20</v>
      </c>
      <c r="C486" s="11" t="s">
        <v>198</v>
      </c>
      <c r="D486" s="10">
        <v>24905101</v>
      </c>
      <c r="E486" s="11" t="s">
        <v>195</v>
      </c>
      <c r="F486" s="12" t="s">
        <v>190</v>
      </c>
      <c r="G486" s="13">
        <v>866</v>
      </c>
      <c r="H486" s="11" t="s">
        <v>689</v>
      </c>
      <c r="I486" s="14">
        <v>44764</v>
      </c>
      <c r="J486" s="14">
        <v>44767</v>
      </c>
      <c r="K486" s="15">
        <v>13065942</v>
      </c>
    </row>
    <row r="487" spans="1:11" x14ac:dyDescent="0.25">
      <c r="A487" s="10">
        <v>800135913</v>
      </c>
      <c r="B487" s="11" t="s">
        <v>20</v>
      </c>
      <c r="C487" s="11" t="s">
        <v>200</v>
      </c>
      <c r="D487" s="10">
        <v>24905101</v>
      </c>
      <c r="E487" s="11" t="s">
        <v>195</v>
      </c>
      <c r="F487" s="12" t="s">
        <v>190</v>
      </c>
      <c r="G487" s="13">
        <v>912</v>
      </c>
      <c r="H487" s="11" t="s">
        <v>690</v>
      </c>
      <c r="I487" s="14">
        <v>44770</v>
      </c>
      <c r="J487" s="14">
        <v>44777</v>
      </c>
      <c r="K487" s="15">
        <v>3619595</v>
      </c>
    </row>
    <row r="488" spans="1:11" x14ac:dyDescent="0.25">
      <c r="A488" s="10">
        <v>800135913</v>
      </c>
      <c r="B488" s="11" t="s">
        <v>20</v>
      </c>
      <c r="C488" s="11" t="s">
        <v>198</v>
      </c>
      <c r="D488" s="10">
        <v>24905101</v>
      </c>
      <c r="E488" s="11" t="s">
        <v>195</v>
      </c>
      <c r="F488" s="12" t="s">
        <v>190</v>
      </c>
      <c r="G488" s="13">
        <v>934</v>
      </c>
      <c r="H488" s="11" t="s">
        <v>691</v>
      </c>
      <c r="I488" s="14">
        <v>44778</v>
      </c>
      <c r="J488" s="14">
        <v>44782</v>
      </c>
      <c r="K488" s="15">
        <v>16126576</v>
      </c>
    </row>
    <row r="489" spans="1:11" x14ac:dyDescent="0.25">
      <c r="A489" s="10">
        <v>800135913</v>
      </c>
      <c r="B489" s="11" t="s">
        <v>20</v>
      </c>
      <c r="C489" s="11" t="s">
        <v>194</v>
      </c>
      <c r="D489" s="10">
        <v>24905101</v>
      </c>
      <c r="E489" s="11" t="s">
        <v>195</v>
      </c>
      <c r="F489" s="12" t="s">
        <v>190</v>
      </c>
      <c r="G489" s="13">
        <v>1022</v>
      </c>
      <c r="H489" s="11" t="s">
        <v>692</v>
      </c>
      <c r="I489" s="14">
        <v>44803</v>
      </c>
      <c r="J489" s="14">
        <v>44809</v>
      </c>
      <c r="K489" s="15">
        <v>59956309</v>
      </c>
    </row>
    <row r="490" spans="1:11" x14ac:dyDescent="0.25">
      <c r="A490" s="10">
        <v>800135913</v>
      </c>
      <c r="B490" s="11" t="s">
        <v>20</v>
      </c>
      <c r="C490" s="11" t="s">
        <v>194</v>
      </c>
      <c r="D490" s="10">
        <v>24905101</v>
      </c>
      <c r="E490" s="11" t="s">
        <v>195</v>
      </c>
      <c r="F490" s="12" t="s">
        <v>190</v>
      </c>
      <c r="G490" s="13">
        <v>1023</v>
      </c>
      <c r="H490" s="11" t="s">
        <v>693</v>
      </c>
      <c r="I490" s="14">
        <v>44803</v>
      </c>
      <c r="J490" s="14">
        <v>44803</v>
      </c>
      <c r="K490" s="15">
        <v>37016719</v>
      </c>
    </row>
    <row r="491" spans="1:11" x14ac:dyDescent="0.25">
      <c r="A491" s="10">
        <v>800135913</v>
      </c>
      <c r="B491" s="11" t="s">
        <v>20</v>
      </c>
      <c r="C491" s="11" t="s">
        <v>198</v>
      </c>
      <c r="D491" s="10">
        <v>24905101</v>
      </c>
      <c r="E491" s="11" t="s">
        <v>195</v>
      </c>
      <c r="F491" s="12" t="s">
        <v>190</v>
      </c>
      <c r="G491" s="13">
        <v>1024</v>
      </c>
      <c r="H491" s="11" t="s">
        <v>694</v>
      </c>
      <c r="I491" s="14">
        <v>44803</v>
      </c>
      <c r="J491" s="14">
        <v>44809</v>
      </c>
      <c r="K491" s="15">
        <v>14503684</v>
      </c>
    </row>
    <row r="492" spans="1:11" x14ac:dyDescent="0.25">
      <c r="A492" s="10">
        <v>800135913</v>
      </c>
      <c r="B492" s="11" t="s">
        <v>20</v>
      </c>
      <c r="C492" s="11" t="s">
        <v>200</v>
      </c>
      <c r="D492" s="10">
        <v>24905101</v>
      </c>
      <c r="E492" s="11" t="s">
        <v>195</v>
      </c>
      <c r="F492" s="12" t="s">
        <v>190</v>
      </c>
      <c r="G492" s="13">
        <v>1030</v>
      </c>
      <c r="H492" s="11" t="s">
        <v>695</v>
      </c>
      <c r="I492" s="14">
        <v>44803</v>
      </c>
      <c r="J492" s="14">
        <v>44809</v>
      </c>
      <c r="K492" s="15">
        <v>4334806</v>
      </c>
    </row>
    <row r="493" spans="1:11" x14ac:dyDescent="0.25">
      <c r="A493" s="10">
        <v>800135913</v>
      </c>
      <c r="B493" s="11" t="s">
        <v>20</v>
      </c>
      <c r="C493" s="11" t="s">
        <v>696</v>
      </c>
      <c r="D493" s="10">
        <v>24905101</v>
      </c>
      <c r="E493" s="11" t="s">
        <v>195</v>
      </c>
      <c r="F493" s="12" t="s">
        <v>190</v>
      </c>
      <c r="G493" s="13">
        <v>1090</v>
      </c>
      <c r="H493" s="11" t="s">
        <v>697</v>
      </c>
      <c r="I493" s="14">
        <v>44824</v>
      </c>
      <c r="J493" s="14">
        <v>44825</v>
      </c>
      <c r="K493" s="15">
        <v>632739</v>
      </c>
    </row>
    <row r="494" spans="1:11" x14ac:dyDescent="0.25">
      <c r="A494" s="10">
        <v>800135913</v>
      </c>
      <c r="B494" s="11" t="s">
        <v>20</v>
      </c>
      <c r="C494" s="11" t="s">
        <v>194</v>
      </c>
      <c r="D494" s="10">
        <v>24905101</v>
      </c>
      <c r="E494" s="11" t="s">
        <v>195</v>
      </c>
      <c r="F494" s="12" t="s">
        <v>190</v>
      </c>
      <c r="G494" s="13">
        <v>1149</v>
      </c>
      <c r="H494" s="11" t="s">
        <v>698</v>
      </c>
      <c r="I494" s="14">
        <v>44833</v>
      </c>
      <c r="J494" s="14">
        <v>44839</v>
      </c>
      <c r="K494" s="15">
        <v>66985330</v>
      </c>
    </row>
    <row r="495" spans="1:11" x14ac:dyDescent="0.25">
      <c r="A495" s="10">
        <v>800135913</v>
      </c>
      <c r="B495" s="11" t="s">
        <v>20</v>
      </c>
      <c r="C495" s="11" t="s">
        <v>198</v>
      </c>
      <c r="D495" s="10">
        <v>24905101</v>
      </c>
      <c r="E495" s="11" t="s">
        <v>195</v>
      </c>
      <c r="F495" s="12" t="s">
        <v>190</v>
      </c>
      <c r="G495" s="13">
        <v>1150</v>
      </c>
      <c r="H495" s="11" t="s">
        <v>699</v>
      </c>
      <c r="I495" s="14">
        <v>44833</v>
      </c>
      <c r="J495" s="14">
        <v>44839</v>
      </c>
      <c r="K495" s="15">
        <v>16123992</v>
      </c>
    </row>
    <row r="496" spans="1:11" x14ac:dyDescent="0.25">
      <c r="A496" s="10">
        <v>800135913</v>
      </c>
      <c r="B496" s="11" t="s">
        <v>20</v>
      </c>
      <c r="C496" s="11" t="s">
        <v>200</v>
      </c>
      <c r="D496" s="10">
        <v>24905101</v>
      </c>
      <c r="E496" s="11" t="s">
        <v>195</v>
      </c>
      <c r="F496" s="12" t="s">
        <v>190</v>
      </c>
      <c r="G496" s="13">
        <v>1151</v>
      </c>
      <c r="H496" s="11" t="s">
        <v>700</v>
      </c>
      <c r="I496" s="14">
        <v>44833</v>
      </c>
      <c r="J496" s="14">
        <v>44839</v>
      </c>
      <c r="K496" s="15">
        <v>3793395</v>
      </c>
    </row>
    <row r="497" spans="1:11" x14ac:dyDescent="0.25">
      <c r="A497" s="10">
        <v>800135913</v>
      </c>
      <c r="B497" s="11" t="s">
        <v>20</v>
      </c>
      <c r="C497" s="11" t="s">
        <v>194</v>
      </c>
      <c r="D497" s="10">
        <v>24905101</v>
      </c>
      <c r="E497" s="11" t="s">
        <v>195</v>
      </c>
      <c r="F497" s="12" t="s">
        <v>190</v>
      </c>
      <c r="G497" s="13">
        <v>1318</v>
      </c>
      <c r="H497" s="11" t="s">
        <v>701</v>
      </c>
      <c r="I497" s="14">
        <v>44874</v>
      </c>
      <c r="J497" s="14">
        <v>44874</v>
      </c>
      <c r="K497" s="15">
        <v>640032</v>
      </c>
    </row>
    <row r="498" spans="1:11" x14ac:dyDescent="0.25">
      <c r="A498" s="10">
        <v>800135913</v>
      </c>
      <c r="B498" s="11" t="s">
        <v>20</v>
      </c>
      <c r="C498" s="11" t="s">
        <v>200</v>
      </c>
      <c r="D498" s="10">
        <v>24905101</v>
      </c>
      <c r="E498" s="11" t="s">
        <v>195</v>
      </c>
      <c r="F498" s="12" t="s">
        <v>190</v>
      </c>
      <c r="G498" s="13">
        <v>1505</v>
      </c>
      <c r="H498" s="11" t="s">
        <v>530</v>
      </c>
      <c r="I498" s="14">
        <v>44907</v>
      </c>
      <c r="J498" s="14">
        <v>44911</v>
      </c>
      <c r="K498" s="15">
        <v>5884169</v>
      </c>
    </row>
    <row r="499" spans="1:11" x14ac:dyDescent="0.25">
      <c r="A499" s="10">
        <v>800135913</v>
      </c>
      <c r="B499" s="11" t="s">
        <v>20</v>
      </c>
      <c r="C499" s="11" t="s">
        <v>194</v>
      </c>
      <c r="D499" s="10">
        <v>24905101</v>
      </c>
      <c r="E499" s="11" t="s">
        <v>195</v>
      </c>
      <c r="F499" s="12" t="s">
        <v>190</v>
      </c>
      <c r="G499" s="13">
        <v>1529</v>
      </c>
      <c r="H499" s="11" t="s">
        <v>702</v>
      </c>
      <c r="I499" s="14">
        <v>44922</v>
      </c>
      <c r="J499" s="14">
        <v>44930</v>
      </c>
      <c r="K499" s="15">
        <v>74322132</v>
      </c>
    </row>
    <row r="500" spans="1:11" x14ac:dyDescent="0.25">
      <c r="A500" s="10">
        <v>800135913</v>
      </c>
      <c r="B500" s="11" t="s">
        <v>20</v>
      </c>
      <c r="C500" s="11" t="s">
        <v>194</v>
      </c>
      <c r="D500" s="10">
        <v>24905101</v>
      </c>
      <c r="E500" s="11" t="s">
        <v>195</v>
      </c>
      <c r="F500" s="12" t="s">
        <v>190</v>
      </c>
      <c r="G500" s="13">
        <v>1530</v>
      </c>
      <c r="H500" s="11" t="s">
        <v>703</v>
      </c>
      <c r="I500" s="14">
        <v>44922</v>
      </c>
      <c r="J500" s="14">
        <v>44930</v>
      </c>
      <c r="K500" s="15">
        <v>133027</v>
      </c>
    </row>
    <row r="501" spans="1:11" x14ac:dyDescent="0.25">
      <c r="A501" s="10">
        <v>800135913</v>
      </c>
      <c r="B501" s="11" t="s">
        <v>20</v>
      </c>
      <c r="C501" s="11" t="s">
        <v>198</v>
      </c>
      <c r="D501" s="10">
        <v>24905101</v>
      </c>
      <c r="E501" s="11" t="s">
        <v>195</v>
      </c>
      <c r="F501" s="12" t="s">
        <v>190</v>
      </c>
      <c r="G501" s="13">
        <v>1531</v>
      </c>
      <c r="H501" s="11" t="s">
        <v>704</v>
      </c>
      <c r="I501" s="14">
        <v>44922</v>
      </c>
      <c r="J501" s="14">
        <v>44930</v>
      </c>
      <c r="K501" s="15">
        <v>17751537</v>
      </c>
    </row>
    <row r="502" spans="1:11" x14ac:dyDescent="0.25">
      <c r="A502" s="10">
        <v>800135913</v>
      </c>
      <c r="B502" s="11" t="s">
        <v>20</v>
      </c>
      <c r="C502" s="11" t="s">
        <v>200</v>
      </c>
      <c r="D502" s="10">
        <v>24905101</v>
      </c>
      <c r="E502" s="11" t="s">
        <v>195</v>
      </c>
      <c r="F502" s="12" t="s">
        <v>190</v>
      </c>
      <c r="G502" s="13">
        <v>1532</v>
      </c>
      <c r="H502" s="11" t="s">
        <v>705</v>
      </c>
      <c r="I502" s="14">
        <v>44922</v>
      </c>
      <c r="J502" s="14">
        <v>44930</v>
      </c>
      <c r="K502" s="15">
        <v>7438627</v>
      </c>
    </row>
    <row r="503" spans="1:11" x14ac:dyDescent="0.25">
      <c r="A503" s="10">
        <v>800135913</v>
      </c>
      <c r="B503" s="11" t="s">
        <v>20</v>
      </c>
      <c r="C503" s="11" t="s">
        <v>200</v>
      </c>
      <c r="D503" s="10">
        <v>24905101</v>
      </c>
      <c r="E503" s="11" t="s">
        <v>195</v>
      </c>
      <c r="F503" s="12" t="s">
        <v>190</v>
      </c>
      <c r="G503" s="13">
        <v>1533</v>
      </c>
      <c r="H503" s="11" t="s">
        <v>706</v>
      </c>
      <c r="I503" s="14">
        <v>44922</v>
      </c>
      <c r="J503" s="14">
        <v>44930</v>
      </c>
      <c r="K503" s="15">
        <v>21898</v>
      </c>
    </row>
    <row r="504" spans="1:11" x14ac:dyDescent="0.25">
      <c r="A504" s="10">
        <v>800135913</v>
      </c>
      <c r="B504" s="11" t="s">
        <v>20</v>
      </c>
      <c r="C504" s="11" t="s">
        <v>200</v>
      </c>
      <c r="D504" s="10">
        <v>24905101</v>
      </c>
      <c r="E504" s="11" t="s">
        <v>195</v>
      </c>
      <c r="F504" s="12" t="s">
        <v>190</v>
      </c>
      <c r="G504" s="13">
        <v>1534</v>
      </c>
      <c r="H504" s="11" t="s">
        <v>707</v>
      </c>
      <c r="I504" s="14">
        <v>44922</v>
      </c>
      <c r="J504" s="14">
        <v>44922</v>
      </c>
      <c r="K504" s="15">
        <v>450465</v>
      </c>
    </row>
    <row r="505" spans="1:11" x14ac:dyDescent="0.25">
      <c r="A505" s="10">
        <v>800135913</v>
      </c>
      <c r="B505" s="11" t="s">
        <v>20</v>
      </c>
      <c r="C505" s="11" t="s">
        <v>200</v>
      </c>
      <c r="D505" s="10">
        <v>24905101</v>
      </c>
      <c r="E505" s="11" t="s">
        <v>195</v>
      </c>
      <c r="F505" s="12" t="s">
        <v>190</v>
      </c>
      <c r="G505" s="13">
        <v>1535</v>
      </c>
      <c r="H505" s="11" t="s">
        <v>708</v>
      </c>
      <c r="I505" s="14">
        <v>44922</v>
      </c>
      <c r="J505" s="14">
        <v>44930</v>
      </c>
      <c r="K505" s="15">
        <v>25995</v>
      </c>
    </row>
    <row r="506" spans="1:11" x14ac:dyDescent="0.25">
      <c r="A506" s="10">
        <v>800135913</v>
      </c>
      <c r="B506" s="11" t="s">
        <v>20</v>
      </c>
      <c r="C506" s="11" t="s">
        <v>200</v>
      </c>
      <c r="D506" s="10">
        <v>24905101</v>
      </c>
      <c r="E506" s="11" t="s">
        <v>195</v>
      </c>
      <c r="F506" s="12" t="s">
        <v>190</v>
      </c>
      <c r="G506" s="13">
        <v>1536</v>
      </c>
      <c r="H506" s="11" t="s">
        <v>709</v>
      </c>
      <c r="I506" s="14">
        <v>44922</v>
      </c>
      <c r="J506" s="14">
        <v>44930</v>
      </c>
      <c r="K506" s="15">
        <v>22383</v>
      </c>
    </row>
    <row r="507" spans="1:11" x14ac:dyDescent="0.25">
      <c r="A507" s="10">
        <v>72252093</v>
      </c>
      <c r="B507" s="11" t="s">
        <v>10</v>
      </c>
      <c r="C507" s="11" t="s">
        <v>189</v>
      </c>
      <c r="D507" s="10">
        <v>24010101</v>
      </c>
      <c r="E507" s="11" t="s">
        <v>207</v>
      </c>
      <c r="F507" s="12" t="s">
        <v>190</v>
      </c>
      <c r="G507" s="13">
        <v>1166</v>
      </c>
      <c r="H507" s="11" t="s">
        <v>525</v>
      </c>
      <c r="I507" s="14">
        <v>44837</v>
      </c>
      <c r="J507" s="14">
        <v>44882</v>
      </c>
      <c r="K507" s="15">
        <v>5231866</v>
      </c>
    </row>
    <row r="508" spans="1:11" x14ac:dyDescent="0.25">
      <c r="A508" s="10">
        <v>72252093</v>
      </c>
      <c r="B508" s="11" t="s">
        <v>10</v>
      </c>
      <c r="C508" s="11" t="s">
        <v>189</v>
      </c>
      <c r="D508" s="10">
        <v>24010101</v>
      </c>
      <c r="E508" s="11" t="s">
        <v>207</v>
      </c>
      <c r="F508" s="12" t="s">
        <v>190</v>
      </c>
      <c r="G508" s="13">
        <v>1301</v>
      </c>
      <c r="H508" s="11" t="s">
        <v>710</v>
      </c>
      <c r="I508" s="14">
        <v>44868</v>
      </c>
      <c r="J508" s="14">
        <v>44912</v>
      </c>
      <c r="K508" s="15">
        <v>5231866</v>
      </c>
    </row>
    <row r="509" spans="1:11" x14ac:dyDescent="0.25">
      <c r="A509" s="10">
        <v>900671962</v>
      </c>
      <c r="B509" s="11" t="s">
        <v>108</v>
      </c>
      <c r="C509" s="11" t="s">
        <v>231</v>
      </c>
      <c r="D509" s="10">
        <v>24010201</v>
      </c>
      <c r="E509" s="11" t="s">
        <v>186</v>
      </c>
      <c r="F509" s="12" t="s">
        <v>190</v>
      </c>
      <c r="G509" s="13">
        <v>202</v>
      </c>
      <c r="H509" s="11" t="s">
        <v>711</v>
      </c>
      <c r="I509" s="14">
        <v>44613</v>
      </c>
      <c r="J509" s="14">
        <v>44672</v>
      </c>
      <c r="K509" s="15">
        <v>51299225</v>
      </c>
    </row>
    <row r="510" spans="1:11" x14ac:dyDescent="0.25">
      <c r="A510" s="10">
        <v>900611915</v>
      </c>
      <c r="B510" s="11" t="s">
        <v>102</v>
      </c>
      <c r="C510" s="11" t="s">
        <v>286</v>
      </c>
      <c r="D510" s="10">
        <v>24010101</v>
      </c>
      <c r="E510" s="11" t="s">
        <v>207</v>
      </c>
      <c r="F510" s="12" t="s">
        <v>190</v>
      </c>
      <c r="G510" s="13">
        <v>316</v>
      </c>
      <c r="H510" s="11" t="s">
        <v>712</v>
      </c>
      <c r="I510" s="14">
        <v>44635</v>
      </c>
      <c r="J510" s="14">
        <v>44681</v>
      </c>
      <c r="K510" s="15">
        <v>14026011</v>
      </c>
    </row>
    <row r="511" spans="1:11" x14ac:dyDescent="0.25">
      <c r="A511" s="10">
        <v>900611915</v>
      </c>
      <c r="B511" s="11" t="s">
        <v>102</v>
      </c>
      <c r="C511" s="11" t="s">
        <v>189</v>
      </c>
      <c r="D511" s="10">
        <v>24010101</v>
      </c>
      <c r="E511" s="11" t="s">
        <v>207</v>
      </c>
      <c r="F511" s="12" t="s">
        <v>190</v>
      </c>
      <c r="G511" s="13">
        <v>1047</v>
      </c>
      <c r="H511" s="11" t="s">
        <v>713</v>
      </c>
      <c r="I511" s="14">
        <v>44809</v>
      </c>
      <c r="J511" s="14">
        <v>44854</v>
      </c>
      <c r="K511" s="15">
        <v>3374460</v>
      </c>
    </row>
    <row r="512" spans="1:11" x14ac:dyDescent="0.25">
      <c r="A512" s="10">
        <v>900611915</v>
      </c>
      <c r="B512" s="11" t="s">
        <v>102</v>
      </c>
      <c r="C512" s="11" t="s">
        <v>288</v>
      </c>
      <c r="D512" s="10">
        <v>24010201</v>
      </c>
      <c r="E512" s="11" t="s">
        <v>186</v>
      </c>
      <c r="F512" s="12" t="s">
        <v>190</v>
      </c>
      <c r="G512" s="13">
        <v>469</v>
      </c>
      <c r="H512" s="11" t="s">
        <v>714</v>
      </c>
      <c r="I512" s="14">
        <v>44670</v>
      </c>
      <c r="J512" s="14">
        <v>44715</v>
      </c>
      <c r="K512" s="15">
        <v>17904667</v>
      </c>
    </row>
    <row r="513" spans="1:11" x14ac:dyDescent="0.25">
      <c r="A513" s="10">
        <v>900611915</v>
      </c>
      <c r="B513" s="11" t="s">
        <v>102</v>
      </c>
      <c r="C513" s="11" t="s">
        <v>189</v>
      </c>
      <c r="D513" s="10">
        <v>24010201</v>
      </c>
      <c r="E513" s="11" t="s">
        <v>186</v>
      </c>
      <c r="F513" s="12" t="s">
        <v>190</v>
      </c>
      <c r="G513" s="13">
        <v>804</v>
      </c>
      <c r="H513" s="11" t="s">
        <v>715</v>
      </c>
      <c r="I513" s="14">
        <v>44748</v>
      </c>
      <c r="J513" s="14">
        <v>44793</v>
      </c>
      <c r="K513" s="15">
        <v>7395938</v>
      </c>
    </row>
    <row r="514" spans="1:11" x14ac:dyDescent="0.25">
      <c r="A514" s="10">
        <v>900611915</v>
      </c>
      <c r="B514" s="11" t="s">
        <v>102</v>
      </c>
      <c r="C514" s="11" t="s">
        <v>189</v>
      </c>
      <c r="D514" s="10">
        <v>24010201</v>
      </c>
      <c r="E514" s="11" t="s">
        <v>186</v>
      </c>
      <c r="F514" s="12" t="s">
        <v>190</v>
      </c>
      <c r="G514" s="13">
        <v>936</v>
      </c>
      <c r="H514" s="11" t="s">
        <v>716</v>
      </c>
      <c r="I514" s="14">
        <v>44781</v>
      </c>
      <c r="J514" s="14">
        <v>44826</v>
      </c>
      <c r="K514" s="15">
        <v>9861250</v>
      </c>
    </row>
    <row r="515" spans="1:11" x14ac:dyDescent="0.25">
      <c r="A515" s="10">
        <v>900490652</v>
      </c>
      <c r="B515" s="11" t="s">
        <v>92</v>
      </c>
      <c r="C515" s="11" t="s">
        <v>323</v>
      </c>
      <c r="D515" s="10">
        <v>24010201</v>
      </c>
      <c r="E515" s="11" t="s">
        <v>186</v>
      </c>
      <c r="F515" s="12" t="s">
        <v>190</v>
      </c>
      <c r="G515" s="13">
        <v>905</v>
      </c>
      <c r="H515" s="11" t="s">
        <v>717</v>
      </c>
      <c r="I515" s="14">
        <v>44767</v>
      </c>
      <c r="J515" s="14">
        <v>44812</v>
      </c>
      <c r="K515" s="15">
        <v>104861507</v>
      </c>
    </row>
    <row r="516" spans="1:11" x14ac:dyDescent="0.25">
      <c r="A516" s="10">
        <v>900490652</v>
      </c>
      <c r="B516" s="11" t="s">
        <v>92</v>
      </c>
      <c r="C516" s="11" t="s">
        <v>323</v>
      </c>
      <c r="D516" s="10">
        <v>24010201</v>
      </c>
      <c r="E516" s="11" t="s">
        <v>186</v>
      </c>
      <c r="F516" s="12" t="s">
        <v>190</v>
      </c>
      <c r="G516" s="13">
        <v>1337</v>
      </c>
      <c r="H516" s="11" t="s">
        <v>718</v>
      </c>
      <c r="I516" s="14">
        <v>44881</v>
      </c>
      <c r="J516" s="14">
        <v>44926</v>
      </c>
      <c r="K516" s="15">
        <v>81163441</v>
      </c>
    </row>
    <row r="517" spans="1:11" x14ac:dyDescent="0.25">
      <c r="A517" s="10">
        <v>860067453</v>
      </c>
      <c r="B517" s="11" t="s">
        <v>54</v>
      </c>
      <c r="C517" s="11" t="s">
        <v>200</v>
      </c>
      <c r="D517" s="10">
        <v>24010201</v>
      </c>
      <c r="E517" s="11" t="s">
        <v>186</v>
      </c>
      <c r="F517" s="12" t="s">
        <v>190</v>
      </c>
      <c r="G517" s="13">
        <v>1162</v>
      </c>
      <c r="H517" s="11" t="s">
        <v>719</v>
      </c>
      <c r="I517" s="14">
        <v>44834</v>
      </c>
      <c r="J517" s="14">
        <v>44880</v>
      </c>
      <c r="K517" s="15">
        <v>2524633</v>
      </c>
    </row>
    <row r="518" spans="1:11" x14ac:dyDescent="0.25">
      <c r="A518" s="10">
        <v>900240176</v>
      </c>
      <c r="B518" s="11" t="s">
        <v>74</v>
      </c>
      <c r="C518" s="11" t="s">
        <v>307</v>
      </c>
      <c r="D518" s="10">
        <v>24010201</v>
      </c>
      <c r="E518" s="11" t="s">
        <v>186</v>
      </c>
      <c r="F518" s="12" t="s">
        <v>190</v>
      </c>
      <c r="G518" s="13">
        <v>840</v>
      </c>
      <c r="H518" s="11" t="s">
        <v>720</v>
      </c>
      <c r="I518" s="14">
        <v>44755</v>
      </c>
      <c r="J518" s="14">
        <v>44800</v>
      </c>
      <c r="K518" s="15">
        <v>55855643</v>
      </c>
    </row>
    <row r="519" spans="1:11" x14ac:dyDescent="0.25">
      <c r="A519" s="10">
        <v>900240176</v>
      </c>
      <c r="B519" s="11" t="s">
        <v>74</v>
      </c>
      <c r="C519" s="11" t="s">
        <v>307</v>
      </c>
      <c r="D519" s="10">
        <v>24010201</v>
      </c>
      <c r="E519" s="11" t="s">
        <v>186</v>
      </c>
      <c r="F519" s="12" t="s">
        <v>190</v>
      </c>
      <c r="G519" s="13">
        <v>865</v>
      </c>
      <c r="H519" s="11" t="s">
        <v>721</v>
      </c>
      <c r="I519" s="14">
        <v>44764</v>
      </c>
      <c r="J519" s="14">
        <v>44809</v>
      </c>
      <c r="K519" s="15">
        <v>31928115</v>
      </c>
    </row>
    <row r="520" spans="1:11" x14ac:dyDescent="0.25">
      <c r="A520" s="10">
        <v>800097476</v>
      </c>
      <c r="B520" s="11" t="s">
        <v>17</v>
      </c>
      <c r="C520" s="11" t="s">
        <v>301</v>
      </c>
      <c r="D520" s="10">
        <v>24060701</v>
      </c>
      <c r="E520" s="11" t="s">
        <v>255</v>
      </c>
      <c r="F520" s="12" t="s">
        <v>190</v>
      </c>
      <c r="G520" s="13">
        <v>851</v>
      </c>
      <c r="H520" s="11" t="s">
        <v>722</v>
      </c>
      <c r="I520" s="14">
        <v>44761</v>
      </c>
      <c r="J520" s="14">
        <v>44806</v>
      </c>
      <c r="K520" s="15">
        <v>122349762</v>
      </c>
    </row>
    <row r="521" spans="1:11" x14ac:dyDescent="0.25">
      <c r="A521" s="10">
        <v>860020369</v>
      </c>
      <c r="B521" s="11" t="s">
        <v>53</v>
      </c>
      <c r="C521" s="11" t="s">
        <v>723</v>
      </c>
      <c r="D521" s="10">
        <v>24010201</v>
      </c>
      <c r="E521" s="11" t="s">
        <v>186</v>
      </c>
      <c r="F521" s="12" t="s">
        <v>187</v>
      </c>
      <c r="G521" s="13">
        <v>393</v>
      </c>
      <c r="H521" s="11"/>
      <c r="I521" s="14">
        <v>44336</v>
      </c>
      <c r="J521" s="14">
        <v>44336</v>
      </c>
      <c r="K521" s="15">
        <v>53611468</v>
      </c>
    </row>
    <row r="522" spans="1:11" x14ac:dyDescent="0.25">
      <c r="A522" s="10">
        <v>860020369</v>
      </c>
      <c r="B522" s="11" t="s">
        <v>53</v>
      </c>
      <c r="C522" s="11" t="s">
        <v>723</v>
      </c>
      <c r="D522" s="10">
        <v>24010201</v>
      </c>
      <c r="E522" s="11" t="s">
        <v>186</v>
      </c>
      <c r="F522" s="12" t="s">
        <v>187</v>
      </c>
      <c r="G522" s="13">
        <v>394</v>
      </c>
      <c r="H522" s="11"/>
      <c r="I522" s="14">
        <v>44365</v>
      </c>
      <c r="J522" s="14">
        <v>44365</v>
      </c>
      <c r="K522" s="15">
        <v>20551063</v>
      </c>
    </row>
    <row r="523" spans="1:11" x14ac:dyDescent="0.25">
      <c r="A523" s="10">
        <v>800075337</v>
      </c>
      <c r="B523" s="11" t="s">
        <v>15</v>
      </c>
      <c r="C523" s="11" t="s">
        <v>189</v>
      </c>
      <c r="D523" s="10">
        <v>24010201</v>
      </c>
      <c r="E523" s="11" t="s">
        <v>186</v>
      </c>
      <c r="F523" s="12" t="s">
        <v>190</v>
      </c>
      <c r="G523" s="13">
        <v>777</v>
      </c>
      <c r="H523" s="11" t="s">
        <v>724</v>
      </c>
      <c r="I523" s="14">
        <v>44735</v>
      </c>
      <c r="J523" s="14">
        <v>44781</v>
      </c>
      <c r="K523" s="15">
        <v>34903342</v>
      </c>
    </row>
    <row r="524" spans="1:11" x14ac:dyDescent="0.25">
      <c r="A524" s="10">
        <v>900074348</v>
      </c>
      <c r="B524" s="11" t="s">
        <v>67</v>
      </c>
      <c r="C524" s="11" t="s">
        <v>194</v>
      </c>
      <c r="D524" s="10">
        <v>24010101</v>
      </c>
      <c r="E524" s="11" t="s">
        <v>207</v>
      </c>
      <c r="F524" s="12" t="s">
        <v>190</v>
      </c>
      <c r="G524" s="13">
        <v>1347</v>
      </c>
      <c r="H524" s="11" t="s">
        <v>725</v>
      </c>
      <c r="I524" s="14">
        <v>44882</v>
      </c>
      <c r="J524" s="14">
        <v>44927</v>
      </c>
      <c r="K524" s="15">
        <v>2051770</v>
      </c>
    </row>
    <row r="525" spans="1:11" x14ac:dyDescent="0.25">
      <c r="A525" s="10">
        <v>900539199</v>
      </c>
      <c r="B525" s="11" t="s">
        <v>94</v>
      </c>
      <c r="C525" s="11" t="s">
        <v>726</v>
      </c>
      <c r="D525" s="10">
        <v>24010101</v>
      </c>
      <c r="E525" s="11" t="s">
        <v>207</v>
      </c>
      <c r="F525" s="12" t="s">
        <v>187</v>
      </c>
      <c r="G525" s="13">
        <v>396</v>
      </c>
      <c r="H525" s="11"/>
      <c r="I525" s="14">
        <v>43857</v>
      </c>
      <c r="J525" s="14">
        <v>43857</v>
      </c>
      <c r="K525" s="15">
        <v>8540300</v>
      </c>
    </row>
    <row r="526" spans="1:11" x14ac:dyDescent="0.25">
      <c r="A526" s="10">
        <v>3040720165</v>
      </c>
      <c r="B526" s="11" t="s">
        <v>171</v>
      </c>
      <c r="C526" s="11" t="s">
        <v>209</v>
      </c>
      <c r="D526" s="10">
        <v>24060101</v>
      </c>
      <c r="E526" s="11" t="s">
        <v>474</v>
      </c>
      <c r="F526" s="12" t="s">
        <v>187</v>
      </c>
      <c r="G526" s="13">
        <v>398</v>
      </c>
      <c r="H526" s="11"/>
      <c r="I526" s="14">
        <v>44148</v>
      </c>
      <c r="J526" s="14">
        <v>44148</v>
      </c>
      <c r="K526" s="15">
        <v>80068586</v>
      </c>
    </row>
    <row r="527" spans="1:11" x14ac:dyDescent="0.25">
      <c r="A527" s="10">
        <v>3040720165</v>
      </c>
      <c r="B527" s="11" t="s">
        <v>171</v>
      </c>
      <c r="C527" s="11" t="s">
        <v>209</v>
      </c>
      <c r="D527" s="10">
        <v>24060701</v>
      </c>
      <c r="E527" s="11" t="s">
        <v>255</v>
      </c>
      <c r="F527" s="12" t="s">
        <v>187</v>
      </c>
      <c r="G527" s="13">
        <v>399</v>
      </c>
      <c r="H527" s="11"/>
      <c r="I527" s="14">
        <v>44293</v>
      </c>
      <c r="J527" s="14">
        <v>44293</v>
      </c>
      <c r="K527" s="15">
        <v>111931414</v>
      </c>
    </row>
    <row r="528" spans="1:11" x14ac:dyDescent="0.25">
      <c r="A528" s="10">
        <v>52691693</v>
      </c>
      <c r="B528" s="11" t="s">
        <v>5</v>
      </c>
      <c r="C528" s="11" t="s">
        <v>274</v>
      </c>
      <c r="D528" s="10">
        <v>24010201</v>
      </c>
      <c r="E528" s="11" t="s">
        <v>186</v>
      </c>
      <c r="F528" s="12" t="s">
        <v>190</v>
      </c>
      <c r="G528" s="13">
        <v>1212</v>
      </c>
      <c r="H528" s="11" t="s">
        <v>727</v>
      </c>
      <c r="I528" s="14">
        <v>44853</v>
      </c>
      <c r="J528" s="14">
        <v>44898</v>
      </c>
      <c r="K528" s="15">
        <v>12427983</v>
      </c>
    </row>
    <row r="529" spans="1:11" x14ac:dyDescent="0.25">
      <c r="A529" s="10">
        <v>52691693</v>
      </c>
      <c r="B529" s="11" t="s">
        <v>5</v>
      </c>
      <c r="C529" s="11" t="s">
        <v>274</v>
      </c>
      <c r="D529" s="10">
        <v>24010201</v>
      </c>
      <c r="E529" s="11" t="s">
        <v>186</v>
      </c>
      <c r="F529" s="12" t="s">
        <v>190</v>
      </c>
      <c r="G529" s="13">
        <v>1213</v>
      </c>
      <c r="H529" s="11" t="s">
        <v>728</v>
      </c>
      <c r="I529" s="14">
        <v>44853</v>
      </c>
      <c r="J529" s="14">
        <v>44898</v>
      </c>
      <c r="K529" s="15">
        <v>12427983</v>
      </c>
    </row>
    <row r="530" spans="1:11" x14ac:dyDescent="0.25">
      <c r="A530" s="10">
        <v>52691693</v>
      </c>
      <c r="B530" s="11" t="s">
        <v>5</v>
      </c>
      <c r="C530" s="11" t="s">
        <v>274</v>
      </c>
      <c r="D530" s="10">
        <v>24010201</v>
      </c>
      <c r="E530" s="11" t="s">
        <v>186</v>
      </c>
      <c r="F530" s="12" t="s">
        <v>190</v>
      </c>
      <c r="G530" s="13">
        <v>1214</v>
      </c>
      <c r="H530" s="11" t="s">
        <v>729</v>
      </c>
      <c r="I530" s="14">
        <v>44853</v>
      </c>
      <c r="J530" s="14">
        <v>44898</v>
      </c>
      <c r="K530" s="15">
        <v>12427983</v>
      </c>
    </row>
    <row r="531" spans="1:11" x14ac:dyDescent="0.25">
      <c r="A531" s="10">
        <v>52691693</v>
      </c>
      <c r="B531" s="11" t="s">
        <v>5</v>
      </c>
      <c r="C531" s="11" t="s">
        <v>274</v>
      </c>
      <c r="D531" s="10">
        <v>24010201</v>
      </c>
      <c r="E531" s="11" t="s">
        <v>186</v>
      </c>
      <c r="F531" s="12" t="s">
        <v>190</v>
      </c>
      <c r="G531" s="13">
        <v>1215</v>
      </c>
      <c r="H531" s="11" t="s">
        <v>730</v>
      </c>
      <c r="I531" s="14">
        <v>44853</v>
      </c>
      <c r="J531" s="14">
        <v>44898</v>
      </c>
      <c r="K531" s="15">
        <v>12427983</v>
      </c>
    </row>
    <row r="532" spans="1:11" x14ac:dyDescent="0.25">
      <c r="A532" s="10">
        <v>52691693</v>
      </c>
      <c r="B532" s="11" t="s">
        <v>5</v>
      </c>
      <c r="C532" s="11" t="s">
        <v>274</v>
      </c>
      <c r="D532" s="10">
        <v>24010201</v>
      </c>
      <c r="E532" s="11" t="s">
        <v>186</v>
      </c>
      <c r="F532" s="12" t="s">
        <v>190</v>
      </c>
      <c r="G532" s="13">
        <v>1216</v>
      </c>
      <c r="H532" s="11" t="s">
        <v>731</v>
      </c>
      <c r="I532" s="14">
        <v>44853</v>
      </c>
      <c r="J532" s="14">
        <v>44898</v>
      </c>
      <c r="K532" s="15">
        <v>12427983</v>
      </c>
    </row>
    <row r="533" spans="1:11" x14ac:dyDescent="0.25">
      <c r="A533" s="10">
        <v>901252180</v>
      </c>
      <c r="B533" s="11" t="s">
        <v>139</v>
      </c>
      <c r="C533" s="11" t="s">
        <v>344</v>
      </c>
      <c r="D533" s="10">
        <v>24901501</v>
      </c>
      <c r="E533" s="11" t="s">
        <v>305</v>
      </c>
      <c r="F533" s="12" t="s">
        <v>187</v>
      </c>
      <c r="G533" s="13">
        <v>400</v>
      </c>
      <c r="H533" s="11"/>
      <c r="I533" s="14">
        <v>44543</v>
      </c>
      <c r="J533" s="14">
        <v>44543</v>
      </c>
      <c r="K533" s="15">
        <v>109508602</v>
      </c>
    </row>
    <row r="534" spans="1:11" x14ac:dyDescent="0.25">
      <c r="A534" s="10">
        <v>802017187</v>
      </c>
      <c r="B534" s="11" t="s">
        <v>35</v>
      </c>
      <c r="C534" s="11" t="s">
        <v>189</v>
      </c>
      <c r="D534" s="10">
        <v>24010101</v>
      </c>
      <c r="E534" s="11" t="s">
        <v>207</v>
      </c>
      <c r="F534" s="12" t="s">
        <v>190</v>
      </c>
      <c r="G534" s="13">
        <v>1040</v>
      </c>
      <c r="H534" s="11" t="s">
        <v>732</v>
      </c>
      <c r="I534" s="14">
        <v>44806</v>
      </c>
      <c r="J534" s="14">
        <v>44852</v>
      </c>
      <c r="K534" s="15">
        <v>13009818</v>
      </c>
    </row>
    <row r="535" spans="1:11" x14ac:dyDescent="0.25">
      <c r="A535" s="10">
        <v>900478236</v>
      </c>
      <c r="B535" s="11" t="s">
        <v>90</v>
      </c>
      <c r="C535" s="11" t="s">
        <v>299</v>
      </c>
      <c r="D535" s="10">
        <v>24010101</v>
      </c>
      <c r="E535" s="11" t="s">
        <v>207</v>
      </c>
      <c r="F535" s="12" t="s">
        <v>190</v>
      </c>
      <c r="G535" s="13">
        <v>1450</v>
      </c>
      <c r="H535" s="11" t="s">
        <v>733</v>
      </c>
      <c r="I535" s="14">
        <v>44904</v>
      </c>
      <c r="J535" s="14">
        <v>44949</v>
      </c>
      <c r="K535" s="15">
        <v>19275740</v>
      </c>
    </row>
    <row r="536" spans="1:11" x14ac:dyDescent="0.25">
      <c r="A536" s="10">
        <v>900183513</v>
      </c>
      <c r="B536" s="11" t="s">
        <v>71</v>
      </c>
      <c r="C536" s="11" t="s">
        <v>307</v>
      </c>
      <c r="D536" s="10">
        <v>24010201</v>
      </c>
      <c r="E536" s="11" t="s">
        <v>186</v>
      </c>
      <c r="F536" s="12" t="s">
        <v>190</v>
      </c>
      <c r="G536" s="13">
        <v>74</v>
      </c>
      <c r="H536" s="11" t="s">
        <v>734</v>
      </c>
      <c r="I536" s="14">
        <v>44589</v>
      </c>
      <c r="J536" s="14">
        <v>44675</v>
      </c>
      <c r="K536" s="15">
        <v>31676426</v>
      </c>
    </row>
    <row r="537" spans="1:11" x14ac:dyDescent="0.25">
      <c r="A537" s="10">
        <v>900183513</v>
      </c>
      <c r="B537" s="11" t="s">
        <v>71</v>
      </c>
      <c r="C537" s="11" t="s">
        <v>307</v>
      </c>
      <c r="D537" s="10">
        <v>24010201</v>
      </c>
      <c r="E537" s="11" t="s">
        <v>186</v>
      </c>
      <c r="F537" s="12" t="s">
        <v>190</v>
      </c>
      <c r="G537" s="13">
        <v>531</v>
      </c>
      <c r="H537" s="11" t="s">
        <v>735</v>
      </c>
      <c r="I537" s="14">
        <v>44676</v>
      </c>
      <c r="J537" s="14">
        <v>44721</v>
      </c>
      <c r="K537" s="15">
        <v>28505319</v>
      </c>
    </row>
    <row r="538" spans="1:11" x14ac:dyDescent="0.25">
      <c r="A538" s="10">
        <v>900183513</v>
      </c>
      <c r="B538" s="11" t="s">
        <v>71</v>
      </c>
      <c r="C538" s="11" t="s">
        <v>307</v>
      </c>
      <c r="D538" s="10">
        <v>24010201</v>
      </c>
      <c r="E538" s="11" t="s">
        <v>186</v>
      </c>
      <c r="F538" s="12" t="s">
        <v>190</v>
      </c>
      <c r="G538" s="13">
        <v>740</v>
      </c>
      <c r="H538" s="11" t="s">
        <v>736</v>
      </c>
      <c r="I538" s="14">
        <v>44734</v>
      </c>
      <c r="J538" s="14">
        <v>44779</v>
      </c>
      <c r="K538" s="15">
        <v>100752039</v>
      </c>
    </row>
    <row r="539" spans="1:11" x14ac:dyDescent="0.25">
      <c r="A539" s="10">
        <v>900183513</v>
      </c>
      <c r="B539" s="11" t="s">
        <v>71</v>
      </c>
      <c r="C539" s="11" t="s">
        <v>307</v>
      </c>
      <c r="D539" s="10">
        <v>24010201</v>
      </c>
      <c r="E539" s="11" t="s">
        <v>186</v>
      </c>
      <c r="F539" s="12" t="s">
        <v>190</v>
      </c>
      <c r="G539" s="13">
        <v>1018</v>
      </c>
      <c r="H539" s="11" t="s">
        <v>737</v>
      </c>
      <c r="I539" s="14">
        <v>44798</v>
      </c>
      <c r="J539" s="14">
        <v>44843</v>
      </c>
      <c r="K539" s="15">
        <v>28718882</v>
      </c>
    </row>
    <row r="540" spans="1:11" x14ac:dyDescent="0.25">
      <c r="A540" s="10">
        <v>900183513</v>
      </c>
      <c r="B540" s="11" t="s">
        <v>71</v>
      </c>
      <c r="C540" s="11" t="s">
        <v>307</v>
      </c>
      <c r="D540" s="10">
        <v>24010201</v>
      </c>
      <c r="E540" s="11" t="s">
        <v>186</v>
      </c>
      <c r="F540" s="12" t="s">
        <v>190</v>
      </c>
      <c r="G540" s="13">
        <v>1132</v>
      </c>
      <c r="H540" s="11" t="s">
        <v>738</v>
      </c>
      <c r="I540" s="14">
        <v>44827</v>
      </c>
      <c r="J540" s="14">
        <v>44873</v>
      </c>
      <c r="K540" s="15">
        <v>14611201</v>
      </c>
    </row>
    <row r="541" spans="1:11" x14ac:dyDescent="0.25">
      <c r="A541" s="10">
        <v>900183513</v>
      </c>
      <c r="B541" s="11" t="s">
        <v>71</v>
      </c>
      <c r="C541" s="11" t="s">
        <v>307</v>
      </c>
      <c r="D541" s="10">
        <v>24010201</v>
      </c>
      <c r="E541" s="11" t="s">
        <v>186</v>
      </c>
      <c r="F541" s="12" t="s">
        <v>190</v>
      </c>
      <c r="G541" s="13">
        <v>1277</v>
      </c>
      <c r="H541" s="11" t="s">
        <v>739</v>
      </c>
      <c r="I541" s="14">
        <v>44858</v>
      </c>
      <c r="J541" s="14">
        <v>44904</v>
      </c>
      <c r="K541" s="15">
        <v>10692175</v>
      </c>
    </row>
    <row r="542" spans="1:11" x14ac:dyDescent="0.25">
      <c r="A542" s="10">
        <v>900183513</v>
      </c>
      <c r="B542" s="11" t="s">
        <v>71</v>
      </c>
      <c r="C542" s="11" t="s">
        <v>307</v>
      </c>
      <c r="D542" s="10">
        <v>24010201</v>
      </c>
      <c r="E542" s="11" t="s">
        <v>186</v>
      </c>
      <c r="F542" s="12" t="s">
        <v>190</v>
      </c>
      <c r="G542" s="13">
        <v>1390</v>
      </c>
      <c r="H542" s="11" t="s">
        <v>740</v>
      </c>
      <c r="I542" s="14">
        <v>44889</v>
      </c>
      <c r="J542" s="14">
        <v>44934</v>
      </c>
      <c r="K542" s="15">
        <v>7660442</v>
      </c>
    </row>
    <row r="543" spans="1:11" x14ac:dyDescent="0.25">
      <c r="A543" s="10">
        <v>900183513</v>
      </c>
      <c r="B543" s="11" t="s">
        <v>71</v>
      </c>
      <c r="C543" s="11" t="s">
        <v>307</v>
      </c>
      <c r="D543" s="10">
        <v>24010201</v>
      </c>
      <c r="E543" s="11" t="s">
        <v>186</v>
      </c>
      <c r="F543" s="12" t="s">
        <v>190</v>
      </c>
      <c r="G543" s="13">
        <v>1504</v>
      </c>
      <c r="H543" s="11" t="s">
        <v>741</v>
      </c>
      <c r="I543" s="14">
        <v>44907</v>
      </c>
      <c r="J543" s="14">
        <v>44952</v>
      </c>
      <c r="K543" s="15">
        <v>8172095</v>
      </c>
    </row>
    <row r="544" spans="1:11" x14ac:dyDescent="0.25">
      <c r="A544" s="10">
        <v>901122122</v>
      </c>
      <c r="B544" s="11" t="s">
        <v>132</v>
      </c>
      <c r="C544" s="11" t="s">
        <v>389</v>
      </c>
      <c r="D544" s="10">
        <v>24010201</v>
      </c>
      <c r="E544" s="11" t="s">
        <v>186</v>
      </c>
      <c r="F544" s="12" t="s">
        <v>187</v>
      </c>
      <c r="G544" s="13">
        <v>426</v>
      </c>
      <c r="H544" s="11"/>
      <c r="I544" s="14">
        <v>44217</v>
      </c>
      <c r="J544" s="14">
        <v>44217</v>
      </c>
      <c r="K544" s="15">
        <v>90136459</v>
      </c>
    </row>
    <row r="545" spans="1:11" x14ac:dyDescent="0.25">
      <c r="A545" s="10">
        <v>901122122</v>
      </c>
      <c r="B545" s="11" t="s">
        <v>132</v>
      </c>
      <c r="C545" s="11" t="s">
        <v>389</v>
      </c>
      <c r="D545" s="10">
        <v>24010201</v>
      </c>
      <c r="E545" s="11" t="s">
        <v>186</v>
      </c>
      <c r="F545" s="12" t="s">
        <v>187</v>
      </c>
      <c r="G545" s="13">
        <v>427</v>
      </c>
      <c r="H545" s="11"/>
      <c r="I545" s="14">
        <v>44217</v>
      </c>
      <c r="J545" s="14">
        <v>44217</v>
      </c>
      <c r="K545" s="15">
        <v>90136459</v>
      </c>
    </row>
    <row r="546" spans="1:11" x14ac:dyDescent="0.25">
      <c r="A546" s="10">
        <v>901122122</v>
      </c>
      <c r="B546" s="11" t="s">
        <v>132</v>
      </c>
      <c r="C546" s="11" t="s">
        <v>389</v>
      </c>
      <c r="D546" s="10">
        <v>24010201</v>
      </c>
      <c r="E546" s="11" t="s">
        <v>186</v>
      </c>
      <c r="F546" s="12" t="s">
        <v>187</v>
      </c>
      <c r="G546" s="13">
        <v>428</v>
      </c>
      <c r="H546" s="11"/>
      <c r="I546" s="14">
        <v>44217</v>
      </c>
      <c r="J546" s="14">
        <v>44217</v>
      </c>
      <c r="K546" s="15">
        <v>90136459</v>
      </c>
    </row>
    <row r="547" spans="1:11" x14ac:dyDescent="0.25">
      <c r="A547" s="10">
        <v>901122122</v>
      </c>
      <c r="B547" s="11" t="s">
        <v>132</v>
      </c>
      <c r="C547" s="11" t="s">
        <v>389</v>
      </c>
      <c r="D547" s="10">
        <v>24010201</v>
      </c>
      <c r="E547" s="11" t="s">
        <v>186</v>
      </c>
      <c r="F547" s="12" t="s">
        <v>190</v>
      </c>
      <c r="G547" s="13">
        <v>1075</v>
      </c>
      <c r="H547" s="11" t="s">
        <v>742</v>
      </c>
      <c r="I547" s="14">
        <v>44818</v>
      </c>
      <c r="J547" s="14">
        <v>44863</v>
      </c>
      <c r="K547" s="15">
        <v>271713723</v>
      </c>
    </row>
    <row r="548" spans="1:11" x14ac:dyDescent="0.25">
      <c r="A548" s="10">
        <v>901066449</v>
      </c>
      <c r="B548" s="11" t="s">
        <v>125</v>
      </c>
      <c r="C548" s="11" t="s">
        <v>234</v>
      </c>
      <c r="D548" s="10">
        <v>24010101</v>
      </c>
      <c r="E548" s="11" t="s">
        <v>207</v>
      </c>
      <c r="F548" s="12" t="s">
        <v>190</v>
      </c>
      <c r="G548" s="13">
        <v>413</v>
      </c>
      <c r="H548" s="11" t="s">
        <v>743</v>
      </c>
      <c r="I548" s="14">
        <v>44655</v>
      </c>
      <c r="J548" s="14">
        <v>44700</v>
      </c>
      <c r="K548" s="15">
        <v>3280725</v>
      </c>
    </row>
    <row r="549" spans="1:11" x14ac:dyDescent="0.25">
      <c r="A549" s="10">
        <v>900636311</v>
      </c>
      <c r="B549" s="11" t="s">
        <v>104</v>
      </c>
      <c r="C549" s="11" t="s">
        <v>267</v>
      </c>
      <c r="D549" s="10">
        <v>24010201</v>
      </c>
      <c r="E549" s="11" t="s">
        <v>186</v>
      </c>
      <c r="F549" s="12" t="s">
        <v>190</v>
      </c>
      <c r="G549" s="13">
        <v>1391</v>
      </c>
      <c r="H549" s="11" t="s">
        <v>744</v>
      </c>
      <c r="I549" s="14">
        <v>44889</v>
      </c>
      <c r="J549" s="14">
        <v>44934</v>
      </c>
      <c r="K549" s="15">
        <v>162216229</v>
      </c>
    </row>
    <row r="550" spans="1:11" x14ac:dyDescent="0.25">
      <c r="A550" s="10">
        <v>900636311</v>
      </c>
      <c r="B550" s="11" t="s">
        <v>104</v>
      </c>
      <c r="C550" s="11" t="s">
        <v>267</v>
      </c>
      <c r="D550" s="10">
        <v>24010201</v>
      </c>
      <c r="E550" s="11" t="s">
        <v>186</v>
      </c>
      <c r="F550" s="12" t="s">
        <v>190</v>
      </c>
      <c r="G550" s="13">
        <v>1392</v>
      </c>
      <c r="H550" s="11" t="s">
        <v>745</v>
      </c>
      <c r="I550" s="14">
        <v>44889</v>
      </c>
      <c r="J550" s="14">
        <v>44934</v>
      </c>
      <c r="K550" s="15">
        <v>81108115</v>
      </c>
    </row>
    <row r="551" spans="1:11" x14ac:dyDescent="0.25">
      <c r="A551" s="10">
        <v>900713374</v>
      </c>
      <c r="B551" s="11" t="s">
        <v>110</v>
      </c>
      <c r="C551" s="11" t="s">
        <v>231</v>
      </c>
      <c r="D551" s="10">
        <v>24010201</v>
      </c>
      <c r="E551" s="11" t="s">
        <v>186</v>
      </c>
      <c r="F551" s="12" t="s">
        <v>187</v>
      </c>
      <c r="G551" s="13">
        <v>434</v>
      </c>
      <c r="H551" s="11"/>
      <c r="I551" s="14">
        <v>44543</v>
      </c>
      <c r="J551" s="14">
        <v>44543</v>
      </c>
      <c r="K551" s="15">
        <v>17092544</v>
      </c>
    </row>
    <row r="552" spans="1:11" x14ac:dyDescent="0.25">
      <c r="A552" s="10">
        <v>900713374</v>
      </c>
      <c r="B552" s="11" t="s">
        <v>110</v>
      </c>
      <c r="C552" s="11" t="s">
        <v>231</v>
      </c>
      <c r="D552" s="10">
        <v>24010201</v>
      </c>
      <c r="E552" s="11" t="s">
        <v>186</v>
      </c>
      <c r="F552" s="12" t="s">
        <v>190</v>
      </c>
      <c r="G552" s="13">
        <v>1070</v>
      </c>
      <c r="H552" s="11" t="s">
        <v>746</v>
      </c>
      <c r="I552" s="14">
        <v>44813</v>
      </c>
      <c r="J552" s="14">
        <v>44858</v>
      </c>
      <c r="K552" s="15">
        <v>27834678</v>
      </c>
    </row>
    <row r="553" spans="1:11" x14ac:dyDescent="0.25">
      <c r="A553" s="10">
        <v>900232333</v>
      </c>
      <c r="B553" s="11" t="s">
        <v>73</v>
      </c>
      <c r="C553" s="11" t="s">
        <v>189</v>
      </c>
      <c r="D553" s="10">
        <v>24010201</v>
      </c>
      <c r="E553" s="11" t="s">
        <v>186</v>
      </c>
      <c r="F553" s="12" t="s">
        <v>190</v>
      </c>
      <c r="G553" s="13">
        <v>805</v>
      </c>
      <c r="H553" s="11" t="s">
        <v>747</v>
      </c>
      <c r="I553" s="14">
        <v>44748</v>
      </c>
      <c r="J553" s="14">
        <v>44793</v>
      </c>
      <c r="K553" s="15">
        <v>4427700</v>
      </c>
    </row>
    <row r="554" spans="1:11" x14ac:dyDescent="0.25">
      <c r="A554" s="10">
        <v>900232333</v>
      </c>
      <c r="B554" s="11" t="s">
        <v>73</v>
      </c>
      <c r="C554" s="11" t="s">
        <v>189</v>
      </c>
      <c r="D554" s="10">
        <v>24010201</v>
      </c>
      <c r="E554" s="11" t="s">
        <v>186</v>
      </c>
      <c r="F554" s="12" t="s">
        <v>190</v>
      </c>
      <c r="G554" s="13">
        <v>941</v>
      </c>
      <c r="H554" s="11" t="s">
        <v>748</v>
      </c>
      <c r="I554" s="14">
        <v>44781</v>
      </c>
      <c r="J554" s="14">
        <v>44826</v>
      </c>
      <c r="K554" s="15">
        <v>25903600</v>
      </c>
    </row>
    <row r="555" spans="1:11" x14ac:dyDescent="0.25">
      <c r="A555" s="10">
        <v>900232333</v>
      </c>
      <c r="B555" s="11" t="s">
        <v>73</v>
      </c>
      <c r="C555" s="11" t="s">
        <v>189</v>
      </c>
      <c r="D555" s="10">
        <v>24010201</v>
      </c>
      <c r="E555" s="11" t="s">
        <v>186</v>
      </c>
      <c r="F555" s="12" t="s">
        <v>190</v>
      </c>
      <c r="G555" s="13">
        <v>1348</v>
      </c>
      <c r="H555" s="11" t="s">
        <v>749</v>
      </c>
      <c r="I555" s="14">
        <v>44882</v>
      </c>
      <c r="J555" s="14">
        <v>44928</v>
      </c>
      <c r="K555" s="15">
        <v>19427700</v>
      </c>
    </row>
    <row r="556" spans="1:11" x14ac:dyDescent="0.25">
      <c r="A556" s="10">
        <v>890102257</v>
      </c>
      <c r="B556" s="11" t="s">
        <v>59</v>
      </c>
      <c r="C556" s="11" t="s">
        <v>219</v>
      </c>
      <c r="D556" s="10">
        <v>24010201</v>
      </c>
      <c r="E556" s="11" t="s">
        <v>186</v>
      </c>
      <c r="F556" s="12" t="s">
        <v>187</v>
      </c>
      <c r="G556" s="13">
        <v>438</v>
      </c>
      <c r="H556" s="11"/>
      <c r="I556" s="14">
        <v>44512</v>
      </c>
      <c r="J556" s="14">
        <v>44512</v>
      </c>
      <c r="K556" s="15">
        <v>10659550</v>
      </c>
    </row>
    <row r="557" spans="1:11" x14ac:dyDescent="0.25">
      <c r="A557" s="10">
        <v>890101681</v>
      </c>
      <c r="B557" s="11" t="s">
        <v>56</v>
      </c>
      <c r="C557" s="11" t="s">
        <v>750</v>
      </c>
      <c r="D557" s="10">
        <v>24010101</v>
      </c>
      <c r="E557" s="11" t="s">
        <v>207</v>
      </c>
      <c r="F557" s="12" t="s">
        <v>187</v>
      </c>
      <c r="G557" s="13">
        <v>168</v>
      </c>
      <c r="H557" s="11" t="s">
        <v>751</v>
      </c>
      <c r="I557" s="14">
        <v>44413</v>
      </c>
      <c r="J557" s="14">
        <v>44413</v>
      </c>
      <c r="K557" s="15">
        <v>23932946</v>
      </c>
    </row>
    <row r="558" spans="1:11" x14ac:dyDescent="0.25">
      <c r="A558" s="10">
        <v>890101681</v>
      </c>
      <c r="B558" s="11" t="s">
        <v>56</v>
      </c>
      <c r="C558" s="11" t="s">
        <v>254</v>
      </c>
      <c r="D558" s="10">
        <v>24010101</v>
      </c>
      <c r="E558" s="11" t="s">
        <v>207</v>
      </c>
      <c r="F558" s="12" t="s">
        <v>190</v>
      </c>
      <c r="G558" s="13">
        <v>75</v>
      </c>
      <c r="H558" s="11" t="s">
        <v>752</v>
      </c>
      <c r="I558" s="14">
        <v>44589</v>
      </c>
      <c r="J558" s="14">
        <v>44675</v>
      </c>
      <c r="K558" s="15">
        <v>3500000</v>
      </c>
    </row>
    <row r="559" spans="1:11" x14ac:dyDescent="0.25">
      <c r="A559" s="10">
        <v>890101681</v>
      </c>
      <c r="B559" s="11" t="s">
        <v>56</v>
      </c>
      <c r="C559" s="11" t="s">
        <v>254</v>
      </c>
      <c r="D559" s="10">
        <v>24010101</v>
      </c>
      <c r="E559" s="11" t="s">
        <v>207</v>
      </c>
      <c r="F559" s="12" t="s">
        <v>190</v>
      </c>
      <c r="G559" s="13">
        <v>414</v>
      </c>
      <c r="H559" s="11" t="s">
        <v>753</v>
      </c>
      <c r="I559" s="14">
        <v>44655</v>
      </c>
      <c r="J559" s="14">
        <v>44700</v>
      </c>
      <c r="K559" s="15">
        <v>3500000</v>
      </c>
    </row>
    <row r="560" spans="1:11" x14ac:dyDescent="0.25">
      <c r="A560" s="10">
        <v>890101681</v>
      </c>
      <c r="B560" s="11" t="s">
        <v>56</v>
      </c>
      <c r="C560" s="11" t="s">
        <v>750</v>
      </c>
      <c r="D560" s="10">
        <v>24010201</v>
      </c>
      <c r="E560" s="11" t="s">
        <v>186</v>
      </c>
      <c r="F560" s="12" t="s">
        <v>187</v>
      </c>
      <c r="G560" s="13">
        <v>170</v>
      </c>
      <c r="H560" s="11" t="s">
        <v>754</v>
      </c>
      <c r="I560" s="14">
        <v>44419</v>
      </c>
      <c r="J560" s="14">
        <v>44419</v>
      </c>
      <c r="K560" s="15">
        <v>31910594</v>
      </c>
    </row>
    <row r="561" spans="1:11" x14ac:dyDescent="0.25">
      <c r="A561" s="10">
        <v>890101681</v>
      </c>
      <c r="B561" s="11" t="s">
        <v>56</v>
      </c>
      <c r="C561" s="11" t="s">
        <v>323</v>
      </c>
      <c r="D561" s="10">
        <v>24010201</v>
      </c>
      <c r="E561" s="11" t="s">
        <v>186</v>
      </c>
      <c r="F561" s="12" t="s">
        <v>190</v>
      </c>
      <c r="G561" s="13">
        <v>926</v>
      </c>
      <c r="H561" s="11" t="s">
        <v>755</v>
      </c>
      <c r="I561" s="14">
        <v>44777</v>
      </c>
      <c r="J561" s="14">
        <v>44822</v>
      </c>
      <c r="K561" s="15">
        <v>319950000</v>
      </c>
    </row>
    <row r="562" spans="1:11" x14ac:dyDescent="0.25">
      <c r="A562" s="10">
        <v>901079468</v>
      </c>
      <c r="B562" s="11" t="s">
        <v>127</v>
      </c>
      <c r="C562" s="11" t="s">
        <v>228</v>
      </c>
      <c r="D562" s="10">
        <v>24010101</v>
      </c>
      <c r="E562" s="11" t="s">
        <v>207</v>
      </c>
      <c r="F562" s="12" t="s">
        <v>190</v>
      </c>
      <c r="G562" s="13">
        <v>1019</v>
      </c>
      <c r="H562" s="11" t="s">
        <v>756</v>
      </c>
      <c r="I562" s="14">
        <v>44798</v>
      </c>
      <c r="J562" s="14">
        <v>44843</v>
      </c>
      <c r="K562" s="15">
        <v>12408851</v>
      </c>
    </row>
    <row r="563" spans="1:11" x14ac:dyDescent="0.25">
      <c r="A563" s="10">
        <v>901079468</v>
      </c>
      <c r="B563" s="11" t="s">
        <v>127</v>
      </c>
      <c r="C563" s="11" t="s">
        <v>228</v>
      </c>
      <c r="D563" s="10">
        <v>24010101</v>
      </c>
      <c r="E563" s="11" t="s">
        <v>207</v>
      </c>
      <c r="F563" s="12" t="s">
        <v>190</v>
      </c>
      <c r="G563" s="13">
        <v>1133</v>
      </c>
      <c r="H563" s="11" t="s">
        <v>757</v>
      </c>
      <c r="I563" s="14">
        <v>44827</v>
      </c>
      <c r="J563" s="14">
        <v>44873</v>
      </c>
      <c r="K563" s="15">
        <v>14771098</v>
      </c>
    </row>
    <row r="564" spans="1:11" x14ac:dyDescent="0.25">
      <c r="A564" s="10">
        <v>802019633</v>
      </c>
      <c r="B564" s="11" t="s">
        <v>37</v>
      </c>
      <c r="C564" s="11" t="s">
        <v>194</v>
      </c>
      <c r="D564" s="10">
        <v>23190201</v>
      </c>
      <c r="E564" s="11" t="s">
        <v>539</v>
      </c>
      <c r="F564" s="12" t="s">
        <v>187</v>
      </c>
      <c r="G564" s="13">
        <v>721</v>
      </c>
      <c r="H564" s="11" t="s">
        <v>758</v>
      </c>
      <c r="I564" s="14">
        <v>44187</v>
      </c>
      <c r="J564" s="14">
        <v>44187</v>
      </c>
      <c r="K564" s="15">
        <v>870741937</v>
      </c>
    </row>
    <row r="565" spans="1:11" x14ac:dyDescent="0.25">
      <c r="A565" s="10">
        <v>802019633</v>
      </c>
      <c r="B565" s="11" t="s">
        <v>37</v>
      </c>
      <c r="C565" s="11" t="s">
        <v>194</v>
      </c>
      <c r="D565" s="10">
        <v>23190201</v>
      </c>
      <c r="E565" s="11" t="s">
        <v>539</v>
      </c>
      <c r="F565" s="12" t="s">
        <v>239</v>
      </c>
      <c r="G565" s="13">
        <v>42</v>
      </c>
      <c r="H565" s="11" t="s">
        <v>540</v>
      </c>
      <c r="I565" s="14">
        <v>44865</v>
      </c>
      <c r="J565" s="14">
        <v>44867</v>
      </c>
      <c r="K565" s="15">
        <v>5391123149</v>
      </c>
    </row>
    <row r="566" spans="1:11" x14ac:dyDescent="0.25">
      <c r="A566" s="10">
        <v>802019633</v>
      </c>
      <c r="B566" s="11" t="s">
        <v>37</v>
      </c>
      <c r="C566" s="11" t="s">
        <v>194</v>
      </c>
      <c r="D566" s="10">
        <v>23190201</v>
      </c>
      <c r="E566" s="11" t="s">
        <v>539</v>
      </c>
      <c r="F566" s="12" t="s">
        <v>312</v>
      </c>
      <c r="G566" s="13">
        <v>30</v>
      </c>
      <c r="H566" s="11" t="s">
        <v>540</v>
      </c>
      <c r="I566" s="14">
        <v>44865</v>
      </c>
      <c r="J566" s="14">
        <v>44865</v>
      </c>
      <c r="K566" s="15">
        <v>948292</v>
      </c>
    </row>
    <row r="567" spans="1:11" x14ac:dyDescent="0.25">
      <c r="A567" s="10">
        <v>802019633</v>
      </c>
      <c r="B567" s="11" t="s">
        <v>37</v>
      </c>
      <c r="C567" s="11" t="s">
        <v>194</v>
      </c>
      <c r="D567" s="10">
        <v>23190290</v>
      </c>
      <c r="E567" s="11" t="s">
        <v>541</v>
      </c>
      <c r="F567" s="12" t="s">
        <v>190</v>
      </c>
      <c r="G567" s="13">
        <v>1527</v>
      </c>
      <c r="H567" s="11" t="s">
        <v>530</v>
      </c>
      <c r="I567" s="14">
        <v>44922</v>
      </c>
      <c r="J567" s="14">
        <v>45012</v>
      </c>
      <c r="K567" s="15">
        <v>102970100</v>
      </c>
    </row>
    <row r="568" spans="1:11" x14ac:dyDescent="0.25">
      <c r="A568" s="10">
        <v>802019633</v>
      </c>
      <c r="B568" s="11" t="s">
        <v>37</v>
      </c>
      <c r="C568" s="11" t="s">
        <v>194</v>
      </c>
      <c r="D568" s="10">
        <v>23190290</v>
      </c>
      <c r="E568" s="11" t="s">
        <v>541</v>
      </c>
      <c r="F568" s="12" t="s">
        <v>759</v>
      </c>
      <c r="G568" s="13">
        <v>108</v>
      </c>
      <c r="H568" s="11" t="s">
        <v>618</v>
      </c>
      <c r="I568" s="14">
        <v>44895</v>
      </c>
      <c r="J568" s="14">
        <v>44908</v>
      </c>
      <c r="K568" s="15">
        <v>47518064</v>
      </c>
    </row>
    <row r="569" spans="1:11" x14ac:dyDescent="0.25">
      <c r="A569" s="10">
        <v>802019633</v>
      </c>
      <c r="B569" s="11" t="s">
        <v>37</v>
      </c>
      <c r="C569" s="11" t="s">
        <v>194</v>
      </c>
      <c r="D569" s="10">
        <v>23190290</v>
      </c>
      <c r="E569" s="11" t="s">
        <v>541</v>
      </c>
      <c r="F569" s="12" t="s">
        <v>239</v>
      </c>
      <c r="G569" s="13">
        <v>52</v>
      </c>
      <c r="H569" s="11" t="s">
        <v>618</v>
      </c>
      <c r="I569" s="14">
        <v>44895</v>
      </c>
      <c r="J569" s="14">
        <v>44908</v>
      </c>
      <c r="K569" s="15">
        <v>462835159</v>
      </c>
    </row>
    <row r="570" spans="1:11" x14ac:dyDescent="0.25">
      <c r="A570" s="10">
        <v>1140819401</v>
      </c>
      <c r="B570" s="11" t="s">
        <v>164</v>
      </c>
      <c r="C570" s="11" t="s">
        <v>206</v>
      </c>
      <c r="D570" s="10">
        <v>24010101</v>
      </c>
      <c r="E570" s="11" t="s">
        <v>207</v>
      </c>
      <c r="F570" s="12" t="s">
        <v>187</v>
      </c>
      <c r="G570" s="13">
        <v>440</v>
      </c>
      <c r="H570" s="11"/>
      <c r="I570" s="14">
        <v>44398</v>
      </c>
      <c r="J570" s="14">
        <v>44398</v>
      </c>
      <c r="K570" s="15">
        <v>8565000</v>
      </c>
    </row>
    <row r="571" spans="1:11" x14ac:dyDescent="0.25">
      <c r="A571" s="10">
        <v>900989399</v>
      </c>
      <c r="B571" s="11" t="s">
        <v>119</v>
      </c>
      <c r="C571" s="11" t="s">
        <v>185</v>
      </c>
      <c r="D571" s="10">
        <v>24901501</v>
      </c>
      <c r="E571" s="11" t="s">
        <v>305</v>
      </c>
      <c r="F571" s="12" t="s">
        <v>187</v>
      </c>
      <c r="G571" s="13">
        <v>442</v>
      </c>
      <c r="H571" s="11"/>
      <c r="I571" s="14">
        <v>43941</v>
      </c>
      <c r="J571" s="14">
        <v>43941</v>
      </c>
      <c r="K571" s="15">
        <v>11119000</v>
      </c>
    </row>
    <row r="572" spans="1:11" x14ac:dyDescent="0.25">
      <c r="A572" s="3"/>
      <c r="D572" s="3"/>
      <c r="G572" s="16"/>
      <c r="I572" s="17"/>
      <c r="J572" s="17"/>
      <c r="K572" s="3"/>
    </row>
  </sheetData>
  <mergeCells count="3">
    <mergeCell ref="A2:K2"/>
    <mergeCell ref="A4:K4"/>
    <mergeCell ref="A5:K5"/>
  </mergeCell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3" ma:contentTypeDescription="Crear nuevo documento." ma:contentTypeScope="" ma:versionID="6fbf27017d168a06804c8c15a37ceb6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bed1177485f7457b250a9fe376271833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</documentManagement>
</p:properties>
</file>

<file path=customXml/itemProps1.xml><?xml version="1.0" encoding="utf-8"?>
<ds:datastoreItem xmlns:ds="http://schemas.openxmlformats.org/officeDocument/2006/customXml" ds:itemID="{7037F5BA-1444-4275-9C94-7A9DBF2825EE}"/>
</file>

<file path=customXml/itemProps2.xml><?xml version="1.0" encoding="utf-8"?>
<ds:datastoreItem xmlns:ds="http://schemas.openxmlformats.org/officeDocument/2006/customXml" ds:itemID="{5E05235B-4088-4792-A443-DFE9C4B87AC1}"/>
</file>

<file path=customXml/itemProps3.xml><?xml version="1.0" encoding="utf-8"?>
<ds:datastoreItem xmlns:ds="http://schemas.openxmlformats.org/officeDocument/2006/customXml" ds:itemID="{2B1D9394-3447-458F-84E8-84E5EBD8794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20221231</vt:lpstr>
      <vt:lpstr>202212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Puerta de Oro</dc:creator>
  <cp:lastModifiedBy>Puerta de Oro</cp:lastModifiedBy>
  <dcterms:created xsi:type="dcterms:W3CDTF">2023-07-28T16:06:49Z</dcterms:created>
  <dcterms:modified xsi:type="dcterms:W3CDTF">2023-07-28T16:34:52Z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