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https://mbarranquilla-my.sharepoint.com/personal/eporras_barranquilla_gov_co/Documents/EDL/2025/Informes/SIRECI/PM/20250701/"/>
    </mc:Choice>
  </mc:AlternateContent>
  <xr:revisionPtr revIDLastSave="0" documentId="8_{3253E08A-CF5B-496C-B4EF-399F22082C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01 F14.2  PLANES DE MEJORA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<sst xmlns="http://schemas.openxmlformats.org/spreadsheetml/2006/main" count="221" uniqueCount="89">
  <si>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</si>
  <si>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</si>
  <si>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</si>
  <si>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</si>
  <si>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</si>
  <si>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</si>
  <si>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</si>
  <si>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</si>
  <si>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</si>
  <si>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</si>
  <si>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</si>
  <si>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</si>
  <si>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</si>
  <si>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</si>
  <si>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</si>
  <si>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</si>
  <si>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</si>
  <si>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</si>
  <si>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</si>
  <si>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</si>
  <si>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</si>
  <si>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</si>
  <si>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</si>
  <si>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</si>
  <si>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</si>
  <si>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</si>
  <si>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</si>
  <si>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SI</t>
  </si>
  <si>
    <t/>
  </si>
  <si>
    <t xml:space="preserve">1 SUSCRIPCIÓN DEL PLAN DE MEJORAMIENTO </t>
  </si>
  <si>
    <t>20250701</t>
  </si>
  <si>
    <t>AUDITORÍA DE CUMPLIMIENTO AUDITORÍA DE CUMPLIMIENTO A RECURSOS DEL SISTEMA GENERAL DE PARTICIPACIONES (SGP) PROPÓSITO GENERAL (EXCEPTO DEPORTE Y CULTURA), RIBEREÑOS, ASIGNACIÓN ESPECIAL FONPET Y DESAHORRO. DISTRITO ESPECIAL, INDUSTRIAL Y PORTUARIO DE BARRANQUILLA, Y MUNICIPIO DE MALAMBO-ATLÁNTICO VIGENCIAS 2023 Y 2024</t>
  </si>
  <si>
    <t>Esta fila es informativa con el fin de identificar a que auditoria corresponde este plan de mejoramiento</t>
  </si>
  <si>
    <t>1900/01/01</t>
  </si>
  <si>
    <t>FILA_2</t>
  </si>
  <si>
    <t>Hallazgo N° 1. Nomenclatura Cuenta Maestra y Cuenta Pagadora SGP - Propósito General y Asignación Especial de Municipios Ribereños (A)</t>
  </si>
  <si>
    <t>Se evidenció que los extractos bancarios de las cuentas maestras, donde el Distrito recibe recursos del (SGP), no cumplen con la nomenclatura exigida en los artículos 5 y 27 de la Resolución 2394 de 2023. En particular, los extractos no incluyen la identificación del subcomponente correspondiente a cada recurso, como lo exige el Ministerio de Hacienda y Crédito Público</t>
  </si>
  <si>
    <t>Fortalecimiento del control sobre la identificación normativa de extractos bancarios de cuentas maestras</t>
  </si>
  <si>
    <t>Revisión y/o actualización de los procedimientos internos para la apertura y manejo de cuentas maestras</t>
  </si>
  <si>
    <t>Procedimiento</t>
  </si>
  <si>
    <t>2025/08/01</t>
  </si>
  <si>
    <t>2025/12/31</t>
  </si>
  <si>
    <t>Responsables: Secretaria de Hacienda - Oficina de Tesoreria</t>
  </si>
  <si>
    <t>FILA_3</t>
  </si>
  <si>
    <t>Elaboración y envío de requerimientos formales a las entidades bancarias para que ajusten la identificación de los extractos bancarios según la Resolución 2394 de 2023..</t>
  </si>
  <si>
    <t>Cartas</t>
  </si>
  <si>
    <t>2025/07/21</t>
  </si>
  <si>
    <t>2025/09/30</t>
  </si>
  <si>
    <t>FILA_4</t>
  </si>
  <si>
    <t>Realizar mesa de trabajo con las entidad bancaria en busqueda de soluciones frente al hallazgo encontrado</t>
  </si>
  <si>
    <t>Acta de reunión</t>
  </si>
  <si>
    <t>2026/06/30</t>
  </si>
  <si>
    <t>FILA_5</t>
  </si>
  <si>
    <t>Hallazgo N° 2. Publicación en SECOP II (A) (D)</t>
  </si>
  <si>
    <t>No se publicó toda la documentación exigida. Esta omisión representa un incumplimiento del deber legal de publicidad establecido en la normativa que regula la contratación pública.</t>
  </si>
  <si>
    <t>Establecer acciones que  garanticen la publicación oportuna en el Sistema Electrónico de Contratación Pública (SECOP II) de la documentación correspondiente a la etapa de ejecución de los contratos.</t>
  </si>
  <si>
    <t>Realizar capacitaciones del talento humano asignado como supervisor, en el cumplimiento estricto del Manual de Contratación.</t>
  </si>
  <si>
    <t># de capacitaciones</t>
  </si>
  <si>
    <t>2025/07/01</t>
  </si>
  <si>
    <t>Responsables: Secretaria General</t>
  </si>
  <si>
    <t>FILA_6</t>
  </si>
  <si>
    <t>Realizar oportuno seguimiento a la publicación de la documentación</t>
  </si>
  <si>
    <t>Enviar oficio a operadores de PAE en el cual se reitera la periodicidad en el cargue en SECOP Iisobre la información contractual</t>
  </si>
  <si>
    <t>Oficio</t>
  </si>
  <si>
    <t>Responsables: Secretaria de Educación</t>
  </si>
  <si>
    <t>FILA_7</t>
  </si>
  <si>
    <t>Mesa de trabajo con operades PAE para revisión de novedades en las obligaciones contractuales</t>
  </si>
  <si>
    <t>Mesa de trabajo</t>
  </si>
  <si>
    <t>FILA_8</t>
  </si>
  <si>
    <t>Verificación de cargue de documentos requisitos contractuales  a través de la Matriz de seguimiento a la ejecución</t>
  </si>
  <si>
    <t>Matriz de seguimiento a la ejecución</t>
  </si>
  <si>
    <t>2026/07/31</t>
  </si>
  <si>
    <t>FILA_9</t>
  </si>
  <si>
    <t>Fomentar activamente la participación de los supervisores de contrato en las capacitaciones organizadas por la Secretaría General, con el fin de fortalecer sus competencias en la supervisión y elaboración de informes de ejecución contractual</t>
  </si>
  <si>
    <t>1. Realizar dos (2) capacitaciones a los supervisores del Proceso de Salud</t>
  </si>
  <si>
    <t>Número</t>
  </si>
  <si>
    <t>Responsables: Secretaría de Salud</t>
  </si>
  <si>
    <t>FILA_10</t>
  </si>
  <si>
    <t>2. Enviar correos mensuales a los supervisiones recordandoles realizar las acciones conforme a lo establecido en el Manual de Contratación y Supervisión</t>
  </si>
  <si>
    <t>[2]</t>
  </si>
  <si>
    <t>0 REGALÍAS</t>
  </si>
  <si>
    <t>2 NO</t>
  </si>
  <si>
    <t>El plan de Mejoramiento a suscribir no está relacionado con REGALIAS</t>
  </si>
  <si>
    <t>3 FORMULARIO SIN INFORMACIÓN</t>
  </si>
  <si>
    <t>No disponible</t>
  </si>
  <si>
    <t>[4]</t>
  </si>
  <si>
    <t>0 OTROS CONCEPTOS RELACIONADOS</t>
  </si>
  <si>
    <t>El plan de Mejoramiento a suscribir no está relacionado con OTROS CONCEPTOS RELACIONADOS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</si>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</sst>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5"/>
  <sheetViews>
    <sheetView tabSelected="1" workbookViewId="0"/>
  </sheetViews>
  <sheetFormatPr defaultColWidth="9.140625" defaultRowHeight="15"/>
  <cols>
    <col min="2" max="2" width="16" customWidth="1"/>
    <col min="3" max="3" width="32" customWidth="1"/>
    <col min="4" max="4" width="19" customWidth="1"/>
    <col min="5" max="5" width="27" customWidth="1"/>
    <col min="6" max="6" width="21" customWidth="1"/>
    <col min="7" max="7" width="30" customWidth="1"/>
    <col min="8" max="8" width="24" customWidth="1"/>
    <col min="9" max="9" width="22" customWidth="1"/>
    <col min="10" max="10" width="31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19" customWidth="1"/>
    <col min="19" max="256" width="8" hidden="1"/>
  </cols>
  <sheetData>
    <row r="1" spans="1:17">
      <c r="B1" s="1" t="s">
        <v>0</v>
      </c>
      <c r="C1" s="1">
        <v>53</v>
      </c>
      <c r="D1" s="1" t="s">
        <v>1</v>
      </c>
    </row>
    <row r="2" spans="1:17">
      <c r="B2" s="1" t="s">
        <v>2</v>
      </c>
      <c r="C2" s="1">
        <v>401</v>
      </c>
      <c r="D2" s="1" t="s">
        <v>3</v>
      </c>
    </row>
    <row r="3" spans="1:17">
      <c r="B3" s="1" t="s">
        <v>4</v>
      </c>
      <c r="C3" s="1">
        <v>1</v>
      </c>
    </row>
    <row r="4" spans="1:17">
      <c r="B4" s="1" t="s">
        <v>5</v>
      </c>
      <c r="C4" s="1">
        <v>6849</v>
      </c>
    </row>
    <row r="5" spans="1:17">
      <c r="B5" s="1" t="s">
        <v>6</v>
      </c>
      <c r="C5" s="4">
        <v>45839</v>
      </c>
    </row>
    <row r="6" spans="1:17">
      <c r="B6" s="1" t="s">
        <v>7</v>
      </c>
      <c r="C6" s="1">
        <v>0</v>
      </c>
      <c r="D6" s="1" t="s">
        <v>8</v>
      </c>
    </row>
    <row r="8" spans="1:17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>
      <c r="A11" s="1">
        <v>1</v>
      </c>
      <c r="B11" t="s">
        <v>26</v>
      </c>
      <c r="C11" s="2" t="s">
        <v>27</v>
      </c>
      <c r="D11" s="2" t="s">
        <v>28</v>
      </c>
      <c r="E11" s="2" t="s">
        <v>29</v>
      </c>
      <c r="F11" s="2" t="s">
        <v>30</v>
      </c>
      <c r="G11" s="2" t="s">
        <v>31</v>
      </c>
      <c r="H11" s="2" t="s">
        <v>32</v>
      </c>
      <c r="I11" s="2" t="s">
        <v>32</v>
      </c>
      <c r="J11" s="2" t="s">
        <v>32</v>
      </c>
      <c r="K11" s="2" t="s">
        <v>32</v>
      </c>
      <c r="L11" s="2">
        <v>0</v>
      </c>
      <c r="M11" s="3" t="s">
        <v>33</v>
      </c>
      <c r="N11" s="3" t="s">
        <v>33</v>
      </c>
      <c r="O11" s="2">
        <v>0</v>
      </c>
      <c r="P11" s="2"/>
      <c r="Q11" s="2" t="s">
        <v>28</v>
      </c>
    </row>
    <row r="12" spans="1:17">
      <c r="A12" s="1">
        <v>2</v>
      </c>
      <c r="B12" t="s">
        <v>34</v>
      </c>
      <c r="C12" s="2" t="s">
        <v>27</v>
      </c>
      <c r="D12" s="2" t="s">
        <v>28</v>
      </c>
      <c r="E12" s="2" t="s">
        <v>29</v>
      </c>
      <c r="F12" s="2" t="s">
        <v>28</v>
      </c>
      <c r="G12" s="2" t="s">
        <v>35</v>
      </c>
      <c r="H12" s="2" t="s">
        <v>36</v>
      </c>
      <c r="I12" s="2" t="s">
        <v>37</v>
      </c>
      <c r="J12" s="2" t="s">
        <v>38</v>
      </c>
      <c r="K12" s="2" t="s">
        <v>39</v>
      </c>
      <c r="L12" s="2">
        <v>1</v>
      </c>
      <c r="M12" s="3" t="s">
        <v>40</v>
      </c>
      <c r="N12" s="3" t="s">
        <v>41</v>
      </c>
      <c r="O12" s="2">
        <v>22</v>
      </c>
      <c r="P12" s="2"/>
      <c r="Q12" s="2" t="s">
        <v>42</v>
      </c>
    </row>
    <row r="13" spans="1:17">
      <c r="A13" s="1">
        <v>3</v>
      </c>
      <c r="B13" t="s">
        <v>43</v>
      </c>
      <c r="C13" s="2" t="s">
        <v>27</v>
      </c>
      <c r="D13" s="2" t="s">
        <v>28</v>
      </c>
      <c r="E13" s="2" t="s">
        <v>29</v>
      </c>
      <c r="F13" s="2" t="s">
        <v>28</v>
      </c>
      <c r="G13" s="2" t="s">
        <v>35</v>
      </c>
      <c r="H13" s="2" t="s">
        <v>36</v>
      </c>
      <c r="I13" s="2" t="s">
        <v>37</v>
      </c>
      <c r="J13" s="2" t="s">
        <v>44</v>
      </c>
      <c r="K13" s="2" t="s">
        <v>45</v>
      </c>
      <c r="L13" s="2">
        <v>1</v>
      </c>
      <c r="M13" s="3" t="s">
        <v>46</v>
      </c>
      <c r="N13" s="3" t="s">
        <v>47</v>
      </c>
      <c r="O13" s="2">
        <v>11</v>
      </c>
      <c r="P13" s="2"/>
      <c r="Q13" s="2" t="s">
        <v>42</v>
      </c>
    </row>
    <row r="14" spans="1:17">
      <c r="A14" s="1">
        <v>4</v>
      </c>
      <c r="B14" t="s">
        <v>48</v>
      </c>
      <c r="C14" s="2" t="s">
        <v>27</v>
      </c>
      <c r="D14" s="2" t="s">
        <v>28</v>
      </c>
      <c r="E14" s="2" t="s">
        <v>29</v>
      </c>
      <c r="F14" s="2" t="s">
        <v>28</v>
      </c>
      <c r="G14" s="2" t="s">
        <v>35</v>
      </c>
      <c r="H14" s="2" t="s">
        <v>36</v>
      </c>
      <c r="I14" s="2" t="s">
        <v>37</v>
      </c>
      <c r="J14" s="2" t="s">
        <v>49</v>
      </c>
      <c r="K14" s="2" t="s">
        <v>50</v>
      </c>
      <c r="L14" s="2">
        <v>2</v>
      </c>
      <c r="M14" s="3" t="s">
        <v>46</v>
      </c>
      <c r="N14" s="3" t="s">
        <v>51</v>
      </c>
      <c r="O14" s="2">
        <v>50</v>
      </c>
      <c r="P14" s="2"/>
      <c r="Q14" s="2" t="s">
        <v>42</v>
      </c>
    </row>
    <row r="15" spans="1:17">
      <c r="A15" s="1">
        <v>5</v>
      </c>
      <c r="B15" t="s">
        <v>52</v>
      </c>
      <c r="C15" s="2" t="s">
        <v>27</v>
      </c>
      <c r="D15" s="2" t="s">
        <v>28</v>
      </c>
      <c r="E15" s="2" t="s">
        <v>29</v>
      </c>
      <c r="F15" s="2" t="s">
        <v>28</v>
      </c>
      <c r="G15" s="2" t="s">
        <v>53</v>
      </c>
      <c r="H15" s="2" t="s">
        <v>54</v>
      </c>
      <c r="I15" s="2" t="s">
        <v>55</v>
      </c>
      <c r="J15" s="2" t="s">
        <v>56</v>
      </c>
      <c r="K15" s="2" t="s">
        <v>57</v>
      </c>
      <c r="L15" s="2">
        <v>7</v>
      </c>
      <c r="M15" s="3" t="s">
        <v>58</v>
      </c>
      <c r="N15" s="3" t="s">
        <v>41</v>
      </c>
      <c r="O15" s="2">
        <v>24</v>
      </c>
      <c r="P15" s="2"/>
      <c r="Q15" s="2" t="s">
        <v>59</v>
      </c>
    </row>
    <row r="16" spans="1:17">
      <c r="A16" s="1">
        <v>6</v>
      </c>
      <c r="B16" t="s">
        <v>60</v>
      </c>
      <c r="C16" s="2" t="s">
        <v>27</v>
      </c>
      <c r="D16" s="2" t="s">
        <v>28</v>
      </c>
      <c r="E16" s="2" t="s">
        <v>29</v>
      </c>
      <c r="F16" s="2" t="s">
        <v>28</v>
      </c>
      <c r="G16" s="2" t="s">
        <v>53</v>
      </c>
      <c r="H16" s="2" t="s">
        <v>54</v>
      </c>
      <c r="I16" s="2" t="s">
        <v>61</v>
      </c>
      <c r="J16" s="2" t="s">
        <v>62</v>
      </c>
      <c r="K16" s="2" t="s">
        <v>63</v>
      </c>
      <c r="L16" s="2">
        <v>1</v>
      </c>
      <c r="M16" s="3" t="s">
        <v>40</v>
      </c>
      <c r="N16" s="3" t="s">
        <v>41</v>
      </c>
      <c r="O16" s="2">
        <v>23</v>
      </c>
      <c r="P16" s="2"/>
      <c r="Q16" s="2" t="s">
        <v>64</v>
      </c>
    </row>
    <row r="17" spans="1:17">
      <c r="A17" s="1">
        <v>7</v>
      </c>
      <c r="B17" t="s">
        <v>65</v>
      </c>
      <c r="C17" s="2" t="s">
        <v>27</v>
      </c>
      <c r="D17" s="2" t="s">
        <v>28</v>
      </c>
      <c r="E17" s="2" t="s">
        <v>29</v>
      </c>
      <c r="F17" s="2" t="s">
        <v>28</v>
      </c>
      <c r="G17" s="2" t="s">
        <v>53</v>
      </c>
      <c r="H17" s="2" t="s">
        <v>54</v>
      </c>
      <c r="I17" s="2" t="s">
        <v>61</v>
      </c>
      <c r="J17" s="2" t="s">
        <v>66</v>
      </c>
      <c r="K17" s="2" t="s">
        <v>67</v>
      </c>
      <c r="L17" s="2">
        <v>2</v>
      </c>
      <c r="M17" s="3" t="s">
        <v>40</v>
      </c>
      <c r="N17" s="3" t="s">
        <v>41</v>
      </c>
      <c r="O17" s="2">
        <v>23</v>
      </c>
      <c r="P17" s="2"/>
      <c r="Q17" s="2" t="s">
        <v>64</v>
      </c>
    </row>
    <row r="18" spans="1:17">
      <c r="A18" s="1">
        <v>8</v>
      </c>
      <c r="B18" t="s">
        <v>68</v>
      </c>
      <c r="C18" s="2" t="s">
        <v>27</v>
      </c>
      <c r="D18" s="2" t="s">
        <v>28</v>
      </c>
      <c r="E18" s="2" t="s">
        <v>29</v>
      </c>
      <c r="F18" s="2" t="s">
        <v>28</v>
      </c>
      <c r="G18" s="2" t="s">
        <v>53</v>
      </c>
      <c r="H18" s="2" t="s">
        <v>54</v>
      </c>
      <c r="I18" s="2" t="s">
        <v>61</v>
      </c>
      <c r="J18" s="2" t="s">
        <v>69</v>
      </c>
      <c r="K18" s="2" t="s">
        <v>70</v>
      </c>
      <c r="L18" s="2">
        <v>5</v>
      </c>
      <c r="M18" s="3" t="s">
        <v>40</v>
      </c>
      <c r="N18" s="3" t="s">
        <v>71</v>
      </c>
      <c r="O18" s="2">
        <v>52</v>
      </c>
      <c r="P18" s="2"/>
      <c r="Q18" s="2" t="s">
        <v>64</v>
      </c>
    </row>
    <row r="19" spans="1:17">
      <c r="A19" s="1">
        <v>9</v>
      </c>
      <c r="B19" t="s">
        <v>72</v>
      </c>
      <c r="C19" s="2" t="s">
        <v>27</v>
      </c>
      <c r="D19" s="2" t="s">
        <v>28</v>
      </c>
      <c r="E19" s="2" t="s">
        <v>29</v>
      </c>
      <c r="F19" s="2" t="s">
        <v>28</v>
      </c>
      <c r="G19" s="2" t="s">
        <v>53</v>
      </c>
      <c r="H19" s="2" t="s">
        <v>54</v>
      </c>
      <c r="I19" s="2" t="s">
        <v>73</v>
      </c>
      <c r="J19" s="2" t="s">
        <v>74</v>
      </c>
      <c r="K19" s="2" t="s">
        <v>75</v>
      </c>
      <c r="L19" s="2">
        <v>2</v>
      </c>
      <c r="M19" s="3" t="s">
        <v>40</v>
      </c>
      <c r="N19" s="3" t="s">
        <v>71</v>
      </c>
      <c r="O19" s="2">
        <v>52</v>
      </c>
      <c r="P19" s="2"/>
      <c r="Q19" s="2" t="s">
        <v>76</v>
      </c>
    </row>
    <row r="20" spans="1:17">
      <c r="A20" s="1">
        <v>10</v>
      </c>
      <c r="B20" t="s">
        <v>77</v>
      </c>
      <c r="C20" s="2" t="s">
        <v>27</v>
      </c>
      <c r="D20" s="2" t="s">
        <v>28</v>
      </c>
      <c r="E20" s="2" t="s">
        <v>29</v>
      </c>
      <c r="F20" s="2" t="s">
        <v>28</v>
      </c>
      <c r="G20" s="2" t="s">
        <v>53</v>
      </c>
      <c r="H20" s="2" t="s">
        <v>54</v>
      </c>
      <c r="I20" s="2" t="s">
        <v>73</v>
      </c>
      <c r="J20" s="2" t="s">
        <v>78</v>
      </c>
      <c r="K20" s="2" t="s">
        <v>75</v>
      </c>
      <c r="L20" s="2">
        <v>11</v>
      </c>
      <c r="M20" s="3" t="s">
        <v>40</v>
      </c>
      <c r="N20" s="3" t="s">
        <v>71</v>
      </c>
      <c r="O20" s="2">
        <v>52</v>
      </c>
      <c r="P20" s="2"/>
      <c r="Q20" s="2" t="s">
        <v>76</v>
      </c>
    </row>
    <row r="22" spans="1:17">
      <c r="A22" s="1" t="s">
        <v>79</v>
      </c>
      <c r="B22" s="5" t="s">
        <v>80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>
      <c r="C23" s="1">
        <v>2</v>
      </c>
      <c r="D23" s="1">
        <v>3</v>
      </c>
      <c r="E23" s="1">
        <v>4</v>
      </c>
      <c r="F23" s="1">
        <v>8</v>
      </c>
      <c r="G23" s="1">
        <v>12</v>
      </c>
      <c r="H23" s="1">
        <v>16</v>
      </c>
      <c r="I23" s="1">
        <v>20</v>
      </c>
      <c r="J23" s="1">
        <v>24</v>
      </c>
      <c r="K23" s="1">
        <v>28</v>
      </c>
      <c r="L23" s="1">
        <v>31</v>
      </c>
      <c r="M23" s="1">
        <v>32</v>
      </c>
      <c r="N23" s="1">
        <v>36</v>
      </c>
      <c r="O23" s="1">
        <v>40</v>
      </c>
      <c r="P23" s="1">
        <v>44</v>
      </c>
      <c r="Q23" s="1">
        <v>48</v>
      </c>
    </row>
    <row r="24" spans="1:17">
      <c r="C24" s="1" t="s">
        <v>11</v>
      </c>
      <c r="D24" s="1" t="s">
        <v>12</v>
      </c>
      <c r="E24" s="1" t="s">
        <v>13</v>
      </c>
      <c r="F24" s="1" t="s">
        <v>14</v>
      </c>
      <c r="G24" s="1" t="s">
        <v>15</v>
      </c>
      <c r="H24" s="1" t="s">
        <v>16</v>
      </c>
      <c r="I24" s="1" t="s">
        <v>17</v>
      </c>
      <c r="J24" s="1" t="s">
        <v>18</v>
      </c>
      <c r="K24" s="1" t="s">
        <v>19</v>
      </c>
      <c r="L24" s="1" t="s">
        <v>20</v>
      </c>
      <c r="M24" s="1" t="s">
        <v>21</v>
      </c>
      <c r="N24" s="1" t="s">
        <v>22</v>
      </c>
      <c r="O24" s="1" t="s">
        <v>23</v>
      </c>
      <c r="P24" s="1" t="s">
        <v>24</v>
      </c>
      <c r="Q24" s="1" t="s">
        <v>25</v>
      </c>
    </row>
    <row r="25" spans="1:17">
      <c r="A25" s="1">
        <v>1</v>
      </c>
      <c r="B25" t="s">
        <v>26</v>
      </c>
      <c r="C25" s="2" t="s">
        <v>81</v>
      </c>
      <c r="D25" s="2" t="s">
        <v>82</v>
      </c>
      <c r="E25" s="2" t="s">
        <v>83</v>
      </c>
      <c r="F25" s="2" t="s">
        <v>28</v>
      </c>
      <c r="G25" s="2" t="s">
        <v>84</v>
      </c>
      <c r="H25" s="2" t="s">
        <v>84</v>
      </c>
      <c r="I25" s="2" t="s">
        <v>84</v>
      </c>
      <c r="J25" s="2" t="s">
        <v>84</v>
      </c>
      <c r="K25" s="2" t="s">
        <v>84</v>
      </c>
      <c r="L25" s="2">
        <v>0</v>
      </c>
      <c r="M25" s="3" t="s">
        <v>33</v>
      </c>
      <c r="N25" s="3" t="s">
        <v>33</v>
      </c>
      <c r="O25" s="2">
        <v>0</v>
      </c>
      <c r="P25" s="2"/>
      <c r="Q25" s="2" t="s">
        <v>28</v>
      </c>
    </row>
    <row r="27" spans="1:17">
      <c r="A27" s="1" t="s">
        <v>85</v>
      </c>
      <c r="B27" s="5" t="s">
        <v>86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>
      <c r="C28" s="1">
        <v>2</v>
      </c>
      <c r="D28" s="1">
        <v>3</v>
      </c>
      <c r="E28" s="1">
        <v>4</v>
      </c>
      <c r="F28" s="1">
        <v>8</v>
      </c>
      <c r="G28" s="1">
        <v>12</v>
      </c>
      <c r="H28" s="1">
        <v>16</v>
      </c>
      <c r="I28" s="1">
        <v>20</v>
      </c>
      <c r="J28" s="1">
        <v>24</v>
      </c>
      <c r="K28" s="1">
        <v>28</v>
      </c>
      <c r="L28" s="1">
        <v>31</v>
      </c>
      <c r="M28" s="1">
        <v>32</v>
      </c>
      <c r="N28" s="1">
        <v>36</v>
      </c>
      <c r="O28" s="1">
        <v>40</v>
      </c>
      <c r="P28" s="1">
        <v>44</v>
      </c>
      <c r="Q28" s="1">
        <v>48</v>
      </c>
    </row>
    <row r="29" spans="1:17">
      <c r="C29" s="1" t="s">
        <v>11</v>
      </c>
      <c r="D29" s="1" t="s">
        <v>12</v>
      </c>
      <c r="E29" s="1" t="s">
        <v>13</v>
      </c>
      <c r="F29" s="1" t="s">
        <v>14</v>
      </c>
      <c r="G29" s="1" t="s">
        <v>15</v>
      </c>
      <c r="H29" s="1" t="s">
        <v>16</v>
      </c>
      <c r="I29" s="1" t="s">
        <v>17</v>
      </c>
      <c r="J29" s="1" t="s">
        <v>18</v>
      </c>
      <c r="K29" s="1" t="s">
        <v>19</v>
      </c>
      <c r="L29" s="1" t="s">
        <v>20</v>
      </c>
      <c r="M29" s="1" t="s">
        <v>21</v>
      </c>
      <c r="N29" s="1" t="s">
        <v>22</v>
      </c>
      <c r="O29" s="1" t="s">
        <v>23</v>
      </c>
      <c r="P29" s="1" t="s">
        <v>24</v>
      </c>
      <c r="Q29" s="1" t="s">
        <v>25</v>
      </c>
    </row>
    <row r="30" spans="1:17">
      <c r="A30" s="1">
        <v>1</v>
      </c>
      <c r="B30" t="s">
        <v>26</v>
      </c>
      <c r="C30" s="2" t="s">
        <v>81</v>
      </c>
      <c r="D30" s="2" t="s">
        <v>87</v>
      </c>
      <c r="E30" s="2" t="s">
        <v>83</v>
      </c>
      <c r="F30" s="2" t="s">
        <v>28</v>
      </c>
      <c r="G30" s="2" t="s">
        <v>84</v>
      </c>
      <c r="H30" s="2" t="s">
        <v>84</v>
      </c>
      <c r="I30" s="2" t="s">
        <v>84</v>
      </c>
      <c r="J30" s="2" t="s">
        <v>84</v>
      </c>
      <c r="K30" s="2" t="s">
        <v>84</v>
      </c>
      <c r="L30" s="2">
        <v>0</v>
      </c>
      <c r="M30" s="3" t="s">
        <v>33</v>
      </c>
      <c r="N30" s="3" t="s">
        <v>33</v>
      </c>
      <c r="O30" s="2">
        <v>0</v>
      </c>
      <c r="P30" s="2"/>
      <c r="Q30" s="2" t="s">
        <v>28</v>
      </c>
    </row>
    <row r="351003" spans="1:2">
      <c r="A351003" t="s">
        <v>27</v>
      </c>
      <c r="B351003" t="s">
        <v>29</v>
      </c>
    </row>
    <row r="351004" spans="1:2">
      <c r="A351004" t="s">
        <v>81</v>
      </c>
      <c r="B351004" t="s">
        <v>88</v>
      </c>
    </row>
    <row r="351005" spans="1:2">
      <c r="B351005" t="s">
        <v>83</v>
      </c>
    </row>
  </sheetData>
  <mergeCells count="3">
    <mergeCell ref="B8:Q8"/>
    <mergeCell ref="B22:Q22"/>
    <mergeCell ref="B27:Q27"/>
  </mergeCells>
  <dataValidations count="24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:C20 C30 C2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:D20 D30 D25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:E20" xr:uid="{00000000-0002-0000-0000-000002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11:F20 F25" xr:uid="{00000000-0002-0000-0000-000003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:G20 G30 G25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:H20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:I20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:J20 J30 J25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11:K20 K30 K25" xr:uid="{00000000-0002-0000-00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:L20 L25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:M20" xr:uid="{00000000-0002-0000-0000-00000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:N20" xr:uid="{00000000-0002-0000-0000-00000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:O20 O30 O25" xr:uid="{00000000-0002-0000-00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:P20" xr:uid="{00000000-0002-0000-0000-00000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11:Q20 Q30 Q25" xr:uid="{00000000-0002-0000-0000-00000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25" xr:uid="{00000000-0002-0000-0000-000011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25 H30" xr:uid="{00000000-0002-0000-0000-00001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25 I30" xr:uid="{00000000-0002-0000-0000-00001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25 M30" xr:uid="{00000000-0002-0000-0000-00001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25 N30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25 P30" xr:uid="{00000000-0002-0000-00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30" xr:uid="{00000000-0002-0000-0000-000020000000}">
      <formula1>$B$351002:$B$351005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30" xr:uid="{00000000-0002-0000-0000-00002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30" xr:uid="{00000000-0002-0000-0000-00002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2025-07-29T16:09:07Z</dcterms:created>
  <dcterms:modified xsi:type="dcterms:W3CDTF">2026-01-28T14:12:27Z</dcterms:modified>
  <cp:category/>
  <cp:contentStatus/>
</cp:coreProperties>
</file>