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66925"/>
  <xr:revisionPtr revIDLastSave="0" documentId="8_{5D0EE569-C3E6-4811-9C3D-C221EEBC30B6}" xr6:coauthVersionLast="47" xr6:coauthVersionMax="47" xr10:uidLastSave="{00000000-0000-0000-0000-000000000000}"/>
  <bookViews>
    <workbookView xWindow="0" yWindow="0" windowWidth="0" windowHeight="0" xr2:uid="{00000000-000D-0000-FFFF-FFFF00000000}"/>
  </bookViews>
  <sheets>
    <sheet name="401 F14.2  PLANES DE MEJORA..." sheetId="1" r:id="rId1"/>
  </sheet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<sst xmlns="http://schemas.openxmlformats.org/spreadsheetml/2006/main" count="273" uniqueCount="130">
  <si>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</si>
  <si>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</si>
  <si>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</si>
  <si>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</si>
  <si>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</si>
  <si>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</si>
  <si>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</si>
  <si>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</si>
  <si>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</si>
  <si>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</si>
  <si>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</si>
  <si>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</si>
  <si>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</si>
  <si>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</si>
  <si>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</si>
  <si>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</si>
  <si>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</si>
  <si>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</si>
  <si>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</si>
  <si>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</si>
  <si>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</si>
  <si>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</si>
  <si>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</si>
  <si>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</si>
  <si>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</si>
  <si>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</si>
  <si>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</si>
  <si>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</si>
  <si>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</si>
  <si>
    <t xml:space="preserve">1 SUSCRIPCIÓN DEL PLAN DE MEJORAMIENTO </t>
  </si>
  <si>
    <t>AUDITORÍA DE CUMPLIMIENTO RECURSOS DEL SISTEMA GENERAL DE PARTICIPACIONES - SGP, EDUCACIÓN, PROPÓSITO GENERAL (DEPORTE Y CULTURA), PROGRAMA DE ALIMENTACIÓN ESCOLAR – PAE E INFRAESTRUCTURA EDUCATIVA, DEPORTIVA, CULTURAL Y DE CIENCIA, TECNOLOGÍA E INNOVACIÓN DEPARTAMENTO DEL ATLÁNTICO Y MUNICIPIO DE BARRANQUILLA Vigencia 2024</t>
  </si>
  <si>
    <t>Esta fila es informativa con el fin de identificar a que auditoria corresponde este plan de mejoramiento</t>
  </si>
  <si>
    <t>1900/01/01</t>
  </si>
  <si>
    <t>FILA_2</t>
  </si>
  <si>
    <t>H1A1</t>
  </si>
  <si>
    <t>El Distrito de Barranquilla no ha realizado el reintegro al Tesoro Nacional de los saldos de recursos del FOME transferidos por el Ministerio de Educación Nacional, empleados para conjurar la crisis del Coronavirus COVID-19, que finalizó el 30 de junio de 2022.</t>
  </si>
  <si>
    <t>La situación observada se genera por deficiencias en los mecanismos de control y desatención del proceso de reintegro de recursos FOME a la Nación, conllevando a que estos recursos permanezcan inactivos depositados en la entidad bancaria.</t>
  </si>
  <si>
    <t>Adelantar las actuaciones administrativas en aras de continuar con el reintegro de manera oportuna los recursos del FOME y sus rendimientos a la dirección del tesoro nacional.</t>
  </si>
  <si>
    <t>Reintegro de rendimientos  a la dirección del tesoro nacional.</t>
  </si>
  <si>
    <t>Oficio a tesorería para el reintegro</t>
  </si>
  <si>
    <t>2026/01/05</t>
  </si>
  <si>
    <t>2026/12/31</t>
  </si>
  <si>
    <t>Responsable: SD Educación</t>
  </si>
  <si>
    <t>FILA_3</t>
  </si>
  <si>
    <t>H2A2FDBA1</t>
  </si>
  <si>
    <t>En el Distrito de Barranquilla se efectuaron pagos relacionados con gastos de funcionamiento, específicamente de transporte del personal de la administración distrital, con recursos del SGP por $91.080.456, desconociendo la destinación específica establecida en los Artículos 84 y 84ª de la Ley 715 del 2001.</t>
  </si>
  <si>
    <t>Lo anterior tiene como causa la falta de gestión administrativa para preservar la exclusiva destinación de los recursos del SGP Educación. Por lo que hubo uso irregular de recursos, disminuyendo los recursos presupuestales destinados a educación-prestación de servicios, lo que genera afectación a la prestación del servicio educativo, y un presunto daño patrimonial por $91.080.456.</t>
  </si>
  <si>
    <t>Realizar la gestión administrativa con la no inclusión de gastos por estos conceptos en el presupuesto por recursos del SGP Educación.</t>
  </si>
  <si>
    <t>Mesas de trabajo con el equipo de gestión financiera de la Secretaría de Educación para revisión de los rubros presupuestales.</t>
  </si>
  <si>
    <t>Actas de reunión</t>
  </si>
  <si>
    <t>FILA_4</t>
  </si>
  <si>
    <t>H3A3D2</t>
  </si>
  <si>
    <t>Para el contrato SA-SI-016-20246 amparado por el registro presupuestal 202409661 del 15 de octubre de 2024, se observó acta de inicio del 29 de octubre de 2024, reflejando inoportunidad de 1217 días hábiles en la primera entrega, y 408 días hábiles en la segunda entrega, de conformidad con lo establecido en el artículo 2 del Decreto 1978 de 1989, que establece: “el suministro a que se re</t>
  </si>
  <si>
    <t>Lo anterior evidencia debilidad en la planeación, programación, seguimiento y control; conllevando a un incumplimiento de las disposiciones contempladas en la Ley 70 de 1988 y en su Decreto reglamentario 1978 de 1989.</t>
  </si>
  <si>
    <t>Dar cumplimiento a la entrega oportuna de dotación docente en el distrito de barranquilla, realizando adelantando el proceso de selección dentro del primer trimestre de la vigencia</t>
  </si>
  <si>
    <t>Solicitud de CDP en el primer trimestre de la vigencia y adelantar proceso contractual.</t>
  </si>
  <si>
    <t>Oficio enviado por Corre electrónico</t>
  </si>
  <si>
    <t>FILA_5</t>
  </si>
  <si>
    <t>Entrega  de bonos de dotación docente y seguimiento  redención</t>
  </si>
  <si>
    <t>Matriz de seguimiento a periodos de entrega de bonos de dotación docente.</t>
  </si>
  <si>
    <t>FILA_6</t>
  </si>
  <si>
    <t>H4A4D3</t>
  </si>
  <si>
    <t>El Distrito de Barranquilla durante la vigencia 2024, no garantizó la atención de la población con Necesidades Educativas Especiales - NEE desde el inicio del calendario escolar; pues ejecutó los recursos a través del contrato CD-052024-1078 con fecha de inicio el 15 de marzo de 2024, evidenciando 34 días de inoportunidad, tras el inicio del periodo académico (29 de enero de 2024).</t>
  </si>
  <si>
    <t>La situación evidenciada, obedece a debilidades de planeación y gestión del proceso contractual por parte de la Secretaría de Educación Distrital, afectando alrededor de 3.846 niños en condición de discapacidad. .</t>
  </si>
  <si>
    <t>Garantizar la atención de la población con necesidades educativas espaciales - NEE desde el incio del calendario escolar.</t>
  </si>
  <si>
    <t>Iniciar la planeación a de la contratación a cargo de las oficinas de supervisión  de los bienes y  servicios que deben dar inicio con el calandario escolar 40 dias anteriores al inicio de esta vigencia ante el despacho de la secretaría de educación</t>
  </si>
  <si>
    <t>Oficio Enviado por Correo Electrónico</t>
  </si>
  <si>
    <t>FILA_7</t>
  </si>
  <si>
    <t>La situación evidenciada, obedece a debilidades de planeación y gestión del proceso contractual por parte de la Secretaría de Educación Distrital, afectando alrededor de 3.846 niños en condición de discapacidad.</t>
  </si>
  <si>
    <t>Socializar a Secretaría General, Gerencia  de Ciudad y Secretaría de Hacienda la necesidad de contratación de bien o servicio que son de carácter prioritario que deben dar inicio con el calendario escolar para la prestación del servicio educativo.</t>
  </si>
  <si>
    <t>Oficio enviado por Correo Electrónico</t>
  </si>
  <si>
    <t>FILA_8</t>
  </si>
  <si>
    <t>H5A5D4</t>
  </si>
  <si>
    <t>Durante la vigencia 2024, el Distrito de Barranquilla contó con una apropiación definitiva de $5.772.452.147 para la fuente SGP Propósito General – Deportes, de la cual, se comprometieron $3.500.000.000 a través del contrato No. CD-58-2024-4109, observándose un bajo nivel de ejecución del 60,6% de los recursos asignados.</t>
  </si>
  <si>
    <t>Lo anterior evidencia debilidad en la planeación, programación, seguimiento y control; conllevando a una gestión no eficaz en la inversión de recursos de SGP Propósito General - Deportes.</t>
  </si>
  <si>
    <t>Fortalecer el seguimiento y control del cumplimiento de metas y la ejecución de los recursos del SGP – Propósito General (Deporte), mediante el uso sistemático del aplicativo Mi Plan y el monitoreo permanente de la ejecución presupuestal. Esto se hara a traves del  seguimiento permanente a metas en Mi Plan y a la ejecución de recursos SGP Deporte.</t>
  </si>
  <si>
    <t>Registro, actualización y monitoreo trimestral de metas en Mi Plan y seguimiento mensual a la ejecución presupuestal SGP Deporte.</t>
  </si>
  <si>
    <t>Informe</t>
  </si>
  <si>
    <t>2026/01/01</t>
  </si>
  <si>
    <t>Responsable: SD Deporte</t>
  </si>
  <si>
    <t>FILA_9</t>
  </si>
  <si>
    <t>H6A6</t>
  </si>
  <si>
    <t>En el marco del contrato LP-017-2024, financiado con recursos de Propósito General Cultura, se evidenciaron las siguientes irregularidades: a.- Elementos instalados y recibidos sin inventario; b.- No cuentan con un sistema automatizado de préstamos a estudiantes y docentes; c.- Inexistencia de un programa de mantenimiento a los equipos y elementos instalados.</t>
  </si>
  <si>
    <t>Esta situación es originada por debilidades en el seguimiento y monitoreo del contrato; lo cual, podría generar riesgos por el uso ineficiente de los recursos, y afectar las garantías de los equipos.</t>
  </si>
  <si>
    <t>La Fábrica de Cultura cuenta con un operador responsable de la administración, inventario, préstamos y mantenimiento de los bienes del contrato LP-017-2024. El Plan de Mejoramiento define acciones a cargo del operador para inventariar equipos, regular préstamos e implementar mantenimiento, con seguimiento de la Secretaría de Cultura y Patrimonio.</t>
  </si>
  <si>
    <t>Para el Hallazgo A, el operador realizará verificación física y registro en inventario de los bienes.</t>
  </si>
  <si>
    <t>Para el hallazgo A, un proceso de inventario de todos los bienes adquiridos.</t>
  </si>
  <si>
    <t>2025/12/30</t>
  </si>
  <si>
    <t>2026/03/30</t>
  </si>
  <si>
    <t>Responsable: SD Cultura; La Fábrica de Cultura cuenta en este momento con un operador designado, responsable de la administración, mantenimiento, sostenibilidad, aprovechamiento y proyección de los bienes, equipos e infraestructura disponibles en el espacio, de conformidad con las obligaciones contractuales y operativas asignadas.</t>
  </si>
  <si>
    <t>FILA_10</t>
  </si>
  <si>
    <t>a Fábrica de Cultura cuenta con un operador responsable de la administración, inventario, préstamos y mantenimiento de los bienes del contrato LP-017-2024. El Plan de Mejoramiento define acciones a cargo del operador para inventariar equipos, regular préstamos e implementar mantenimiento, con seguimiento de la Secretaría de Cultura y Patrimonio.</t>
  </si>
  <si>
    <t>Para el Hallazgo B, implementará un procedimiento estandarizado de préstamo con control físico y digital. Para el Hallazgo C, diseñará y ejecutará un programa de mantenimiento preventivo y correctivo. La Secretaría realizará seguimiento y verificación</t>
  </si>
  <si>
    <t>Para el hallazgo B, implementacion de una herramienta digital para registro y prestamo de los bienes. Para el hallazgo C, un plan de mantenimiento integral y reparacion de los bienes adquiridos.</t>
  </si>
  <si>
    <t>FILA_11</t>
  </si>
  <si>
    <t>H7A7D5</t>
  </si>
  <si>
    <t>El Distrito de Barranquilla dejó de atender por ocho (8) días del calendario escolar, del 18 de septiembre al 2 de octubre del 2024, a 111.730 estudiantes beneficiarios del PAE en las modalidades de suministro de complemento mañana y tarde, y ración industrializada.</t>
  </si>
  <si>
    <t>Esto por inobservancia normativa y deficiencias de planeación contractual; afectando a 111.730 estudiantes beneficiarios que se encontraban registrados en SIMAT, en perjuicio de la estrategia de acceso y permanencia de niños, niñas y adolescentes en el sistema educativo oficial. Hallazgo con presunto alcance disciplinario.</t>
  </si>
  <si>
    <t>Garantizar la prestación  del Programa de Alimentación Escolar (PAE) durante la totalidad del calendario escolar, mediante la optimización de los tiempos de planeación y la aplicación de la normativa de contratación pública</t>
  </si>
  <si>
    <t>Inicial la planeación a de la contratación a cargo de las oficinas de supervisión  de los bienes y  servicios que deben dar inicio con el calandario escolar 40 dias anteriores al inicio de esta vigencia ante el despacho de la secretaría de educación</t>
  </si>
  <si>
    <t>Oficio enviado Correo Electrónico</t>
  </si>
  <si>
    <t>FILA_12</t>
  </si>
  <si>
    <t>Esto por inobservancia normativa y deficiencias de planeación contractual; afectando a 111.730 estudiantes beneficiarios que se encontraban registrados en SIMAT, en perjuicio de la estrategia de acceso y permanencia de niños, niñas y adolescentes en el sistema educativo oficial..</t>
  </si>
  <si>
    <t>FILA_13</t>
  </si>
  <si>
    <t>H8A8D6</t>
  </si>
  <si>
    <t>Durante la vigencia 2024, el Distrito de Barranquilla no ingresó la totalidad de los recursos del PAE, en la cuenta maestra No. 0302498 creada para la administración de los recursos del programa, de conformidad con la normatividad aplicable.</t>
  </si>
  <si>
    <t>Situación que se origina debido a que la administración no implementó mecanismos para que se transfirieran o consignaran los recursos de todas las fuentes que financian el PAE, lo que generaría una inobservancia de lo dispuesto en los artículos 13, 14 y 15 de la Resolución 2394 del 2023.</t>
  </si>
  <si>
    <t>Elaboración de un instrumento  que indique el mecanismo para la trasferencia de los recursos de todas las fuentes que financian el PAE.</t>
  </si>
  <si>
    <t>Creación de manual de manejo de cuentas maestras PAE</t>
  </si>
  <si>
    <t>Procedimiento</t>
  </si>
  <si>
    <t>FILA_14</t>
  </si>
  <si>
    <t>H9A9</t>
  </si>
  <si>
    <t>Se evidenció que los informes y/o actas de avance de seguimiento elaborados por el supervisor designado, para los contratos: CD-09-2024-5111, CD-01-1419-2024 y CD-01-0890-2024 en el 2024, no presentan un informe detallado del seguimiento técnico, administrativo y financiero de la ejecución de las actividades presentadas y facturadas por el contratista, pues se limitan a avalar el informe</t>
  </si>
  <si>
    <t>Lo anterior evidencia fallas en los autocontroles adoptados por la entidad y funciones del Administrador de los contratos, lo que puede afectar la adecuada ejecución del objeto del contrato, poniendo en eventual riesgo los recursos invertidos.</t>
  </si>
  <si>
    <t>Gestionar capacitación por parte de Secretaría General, quien es la dependencia que lidera el proceso de contratación dirigida a los supervisores de contratos, con el fin que carguen en la plataforma un informe donde se evidencie el cumplimiento de sus obligaciones de vigilar permanentemente la correcta ejecución de los contratos.</t>
  </si>
  <si>
    <t>Realizar capacitación por parte de secretaría general dirigida a los supervisores de contrato teniendo en cuenta lo establecido en los artículos 83 y 84 de la Ley 1474 de 2011 y el Manual de contratación de la entidad</t>
  </si>
  <si>
    <t>Jornada de capacitación para supervisores de contrato</t>
  </si>
  <si>
    <t>2026/02/25</t>
  </si>
  <si>
    <t>2026/06/25</t>
  </si>
  <si>
    <t>Responsable: G Tic</t>
  </si>
  <si>
    <t>[2]</t>
  </si>
  <si>
    <t>0 REGALÍAS</t>
  </si>
  <si>
    <t>2 NO</t>
  </si>
  <si>
    <t>La presente Suscrpción no esta relacionada con Regalías</t>
  </si>
  <si>
    <t>3 FORMULARIO SIN INFORMACIÓN</t>
  </si>
  <si>
    <t>No disponible</t>
  </si>
  <si>
    <t>[4]</t>
  </si>
  <si>
    <t>0 OTROS CONCEPTOS RELACIONADOS</t>
  </si>
  <si>
    <t>La presente Suscrpción no esta relacionada con otros conceptos</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</si>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</sst>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5"/>
  <sheetViews>
    <sheetView tabSelected="1" workbookViewId="0"/>
  </sheetViews>
  <sheetFormatPr defaultRowHeight="1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c r="B1" s="1" t="s">
        <v>0</v>
      </c>
      <c r="C1" s="1">
        <v>53</v>
      </c>
      <c r="D1" s="1" t="s">
        <v>1</v>
      </c>
    </row>
    <row r="2" spans="1:17">
      <c r="B2" s="1" t="s">
        <v>2</v>
      </c>
      <c r="C2" s="1">
        <v>401</v>
      </c>
      <c r="D2" s="1" t="s">
        <v>3</v>
      </c>
    </row>
    <row r="3" spans="1:17">
      <c r="B3" s="1" t="s">
        <v>4</v>
      </c>
      <c r="C3" s="1">
        <v>1</v>
      </c>
    </row>
    <row r="4" spans="1:17">
      <c r="B4" s="1" t="s">
        <v>5</v>
      </c>
      <c r="C4" s="1">
        <v>6849</v>
      </c>
    </row>
    <row r="5" spans="1:17">
      <c r="B5" s="1" t="s">
        <v>6</v>
      </c>
      <c r="C5" s="4">
        <v>46002</v>
      </c>
    </row>
    <row r="6" spans="1:17">
      <c r="B6" s="1" t="s">
        <v>7</v>
      </c>
      <c r="C6" s="1">
        <v>0</v>
      </c>
      <c r="D6" s="1" t="s">
        <v>8</v>
      </c>
    </row>
    <row r="8" spans="1:17">
      <c r="A8" s="1" t="s">
        <v>9</v>
      </c>
      <c r="B8" s="5" t="s">
        <v>10</v>
      </c>
      <c r="C8" s="6"/>
      <c r="D8" s="6"/>
      <c r="E8" s="6"/>
      <c r="F8" s="6"/>
      <c r="G8" s="6"/>
      <c r="H8" s="6"/>
      <c r="I8" s="6"/>
      <c r="J8" s="6"/>
      <c r="K8" s="6"/>
      <c r="L8" s="6"/>
      <c r="M8" s="6"/>
      <c r="N8" s="6"/>
      <c r="O8" s="6"/>
      <c r="P8" s="6"/>
      <c r="Q8" s="6"/>
    </row>
    <row r="9" spans="1:17">
      <c r="C9" s="1">
        <v>2</v>
      </c>
      <c r="D9" s="1">
        <v>3</v>
      </c>
      <c r="E9" s="1">
        <v>4</v>
      </c>
      <c r="F9" s="1">
        <v>8</v>
      </c>
      <c r="G9" s="1">
        <v>12</v>
      </c>
      <c r="H9" s="1">
        <v>16</v>
      </c>
      <c r="I9" s="1">
        <v>20</v>
      </c>
      <c r="J9" s="1">
        <v>24</v>
      </c>
      <c r="K9" s="1">
        <v>28</v>
      </c>
      <c r="L9" s="1">
        <v>31</v>
      </c>
      <c r="M9" s="1">
        <v>32</v>
      </c>
      <c r="N9" s="1">
        <v>36</v>
      </c>
      <c r="O9" s="1">
        <v>40</v>
      </c>
      <c r="P9" s="1">
        <v>44</v>
      </c>
      <c r="Q9" s="1">
        <v>48</v>
      </c>
    </row>
    <row r="10" spans="1:17">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c r="A11" s="1">
        <v>1</v>
      </c>
      <c r="B11" t="s">
        <v>26</v>
      </c>
      <c r="C11" s="2" t="s">
        <v>27</v>
      </c>
      <c r="D11" s="2" t="s">
        <v>28</v>
      </c>
      <c r="E11" s="2" t="s">
        <v>29</v>
      </c>
      <c r="F11" s="2" t="s">
        <v>28</v>
      </c>
      <c r="G11" s="2" t="s">
        <v>30</v>
      </c>
      <c r="H11" s="2" t="s">
        <v>31</v>
      </c>
      <c r="I11" s="2" t="s">
        <v>31</v>
      </c>
      <c r="J11" s="2" t="s">
        <v>31</v>
      </c>
      <c r="K11" s="2" t="s">
        <v>31</v>
      </c>
      <c r="L11" s="2">
        <v>0</v>
      </c>
      <c r="M11" s="3" t="s">
        <v>32</v>
      </c>
      <c r="N11" s="3" t="s">
        <v>32</v>
      </c>
      <c r="O11" s="2">
        <v>0</v>
      </c>
      <c r="P11" s="2"/>
      <c r="Q11" s="2" t="s">
        <v>28</v>
      </c>
    </row>
    <row r="12" spans="1:17">
      <c r="A12" s="1">
        <v>2</v>
      </c>
      <c r="B12" t="s">
        <v>33</v>
      </c>
      <c r="C12" s="2" t="s">
        <v>27</v>
      </c>
      <c r="D12" s="2" t="s">
        <v>28</v>
      </c>
      <c r="E12" s="2" t="s">
        <v>29</v>
      </c>
      <c r="F12" s="2" t="s">
        <v>34</v>
      </c>
      <c r="G12" s="2" t="s">
        <v>35</v>
      </c>
      <c r="H12" s="2" t="s">
        <v>36</v>
      </c>
      <c r="I12" s="2" t="s">
        <v>37</v>
      </c>
      <c r="J12" s="2" t="s">
        <v>38</v>
      </c>
      <c r="K12" s="2" t="s">
        <v>39</v>
      </c>
      <c r="L12" s="2">
        <v>1</v>
      </c>
      <c r="M12" s="3" t="s">
        <v>40</v>
      </c>
      <c r="N12" s="3" t="s">
        <v>41</v>
      </c>
      <c r="O12" s="2">
        <v>50</v>
      </c>
      <c r="P12" s="2"/>
      <c r="Q12" s="2" t="s">
        <v>42</v>
      </c>
    </row>
    <row r="13" spans="1:17">
      <c r="A13" s="1">
        <v>3</v>
      </c>
      <c r="B13" t="s">
        <v>43</v>
      </c>
      <c r="C13" s="2" t="s">
        <v>27</v>
      </c>
      <c r="D13" s="2" t="s">
        <v>28</v>
      </c>
      <c r="E13" s="2" t="s">
        <v>29</v>
      </c>
      <c r="F13" s="2" t="s">
        <v>44</v>
      </c>
      <c r="G13" s="2" t="s">
        <v>45</v>
      </c>
      <c r="H13" s="2" t="s">
        <v>46</v>
      </c>
      <c r="I13" s="2" t="s">
        <v>47</v>
      </c>
      <c r="J13" s="2" t="s">
        <v>48</v>
      </c>
      <c r="K13" s="2" t="s">
        <v>49</v>
      </c>
      <c r="L13" s="2">
        <v>1</v>
      </c>
      <c r="M13" s="3" t="s">
        <v>40</v>
      </c>
      <c r="N13" s="3" t="s">
        <v>41</v>
      </c>
      <c r="O13" s="2">
        <v>50</v>
      </c>
      <c r="P13" s="2"/>
      <c r="Q13" s="2" t="s">
        <v>42</v>
      </c>
    </row>
    <row r="14" spans="1:17">
      <c r="A14" s="1">
        <v>4</v>
      </c>
      <c r="B14" t="s">
        <v>50</v>
      </c>
      <c r="C14" s="2" t="s">
        <v>27</v>
      </c>
      <c r="D14" s="2" t="s">
        <v>28</v>
      </c>
      <c r="E14" s="2" t="s">
        <v>29</v>
      </c>
      <c r="F14" s="2" t="s">
        <v>51</v>
      </c>
      <c r="G14" s="2" t="s">
        <v>52</v>
      </c>
      <c r="H14" s="2" t="s">
        <v>53</v>
      </c>
      <c r="I14" s="2" t="s">
        <v>54</v>
      </c>
      <c r="J14" s="2" t="s">
        <v>55</v>
      </c>
      <c r="K14" s="2" t="s">
        <v>56</v>
      </c>
      <c r="L14" s="2">
        <v>1</v>
      </c>
      <c r="M14" s="3" t="s">
        <v>40</v>
      </c>
      <c r="N14" s="3" t="s">
        <v>41</v>
      </c>
      <c r="O14" s="2">
        <v>50</v>
      </c>
      <c r="P14" s="2"/>
      <c r="Q14" s="2" t="s">
        <v>42</v>
      </c>
    </row>
    <row r="15" spans="1:17">
      <c r="A15" s="1">
        <v>5</v>
      </c>
      <c r="B15" t="s">
        <v>57</v>
      </c>
      <c r="C15" s="2" t="s">
        <v>27</v>
      </c>
      <c r="D15" s="2" t="s">
        <v>28</v>
      </c>
      <c r="E15" s="2" t="s">
        <v>29</v>
      </c>
      <c r="F15" s="2" t="s">
        <v>51</v>
      </c>
      <c r="G15" s="2" t="s">
        <v>52</v>
      </c>
      <c r="H15" s="2" t="s">
        <v>53</v>
      </c>
      <c r="I15" s="2" t="s">
        <v>54</v>
      </c>
      <c r="J15" s="2" t="s">
        <v>58</v>
      </c>
      <c r="K15" s="2" t="s">
        <v>59</v>
      </c>
      <c r="L15" s="2">
        <v>3</v>
      </c>
      <c r="M15" s="3" t="s">
        <v>40</v>
      </c>
      <c r="N15" s="3" t="s">
        <v>41</v>
      </c>
      <c r="O15" s="2">
        <v>50</v>
      </c>
      <c r="P15" s="2"/>
      <c r="Q15" s="2" t="s">
        <v>42</v>
      </c>
    </row>
    <row r="16" spans="1:17">
      <c r="A16" s="1">
        <v>6</v>
      </c>
      <c r="B16" t="s">
        <v>60</v>
      </c>
      <c r="C16" s="2" t="s">
        <v>27</v>
      </c>
      <c r="D16" s="2" t="s">
        <v>28</v>
      </c>
      <c r="E16" s="2" t="s">
        <v>29</v>
      </c>
      <c r="F16" s="2" t="s">
        <v>61</v>
      </c>
      <c r="G16" s="2" t="s">
        <v>62</v>
      </c>
      <c r="H16" s="2" t="s">
        <v>63</v>
      </c>
      <c r="I16" s="2" t="s">
        <v>64</v>
      </c>
      <c r="J16" s="2" t="s">
        <v>65</v>
      </c>
      <c r="K16" s="2" t="s">
        <v>66</v>
      </c>
      <c r="L16" s="2">
        <v>1</v>
      </c>
      <c r="M16" s="3" t="s">
        <v>40</v>
      </c>
      <c r="N16" s="3" t="s">
        <v>41</v>
      </c>
      <c r="O16" s="2">
        <v>50</v>
      </c>
      <c r="P16" s="2"/>
      <c r="Q16" s="2" t="s">
        <v>42</v>
      </c>
    </row>
    <row r="17" spans="1:17">
      <c r="A17" s="1">
        <v>7</v>
      </c>
      <c r="B17" t="s">
        <v>67</v>
      </c>
      <c r="C17" s="2" t="s">
        <v>27</v>
      </c>
      <c r="D17" s="2" t="s">
        <v>28</v>
      </c>
      <c r="E17" s="2" t="s">
        <v>29</v>
      </c>
      <c r="F17" s="2" t="s">
        <v>61</v>
      </c>
      <c r="G17" s="2" t="s">
        <v>62</v>
      </c>
      <c r="H17" s="2" t="s">
        <v>68</v>
      </c>
      <c r="I17" s="2" t="s">
        <v>64</v>
      </c>
      <c r="J17" s="2" t="s">
        <v>69</v>
      </c>
      <c r="K17" s="2" t="s">
        <v>70</v>
      </c>
      <c r="L17" s="2">
        <v>1</v>
      </c>
      <c r="M17" s="3" t="s">
        <v>40</v>
      </c>
      <c r="N17" s="3" t="s">
        <v>41</v>
      </c>
      <c r="O17" s="2">
        <v>50</v>
      </c>
      <c r="P17" s="2"/>
      <c r="Q17" s="2" t="s">
        <v>42</v>
      </c>
    </row>
    <row r="18" spans="1:17">
      <c r="A18" s="1">
        <v>8</v>
      </c>
      <c r="B18" t="s">
        <v>71</v>
      </c>
      <c r="C18" s="2" t="s">
        <v>27</v>
      </c>
      <c r="D18" s="2" t="s">
        <v>28</v>
      </c>
      <c r="E18" s="2" t="s">
        <v>29</v>
      </c>
      <c r="F18" s="2" t="s">
        <v>72</v>
      </c>
      <c r="G18" s="2" t="s">
        <v>73</v>
      </c>
      <c r="H18" s="2" t="s">
        <v>74</v>
      </c>
      <c r="I18" s="2" t="s">
        <v>75</v>
      </c>
      <c r="J18" s="2" t="s">
        <v>76</v>
      </c>
      <c r="K18" s="2" t="s">
        <v>77</v>
      </c>
      <c r="L18" s="2">
        <v>12</v>
      </c>
      <c r="M18" s="3" t="s">
        <v>78</v>
      </c>
      <c r="N18" s="3" t="s">
        <v>41</v>
      </c>
      <c r="O18" s="2">
        <v>52</v>
      </c>
      <c r="P18" s="2"/>
      <c r="Q18" s="2" t="s">
        <v>79</v>
      </c>
    </row>
    <row r="19" spans="1:17">
      <c r="A19" s="1">
        <v>9</v>
      </c>
      <c r="B19" t="s">
        <v>80</v>
      </c>
      <c r="C19" s="2" t="s">
        <v>27</v>
      </c>
      <c r="D19" s="2" t="s">
        <v>28</v>
      </c>
      <c r="E19" s="2" t="s">
        <v>29</v>
      </c>
      <c r="F19" s="2" t="s">
        <v>81</v>
      </c>
      <c r="G19" s="2" t="s">
        <v>82</v>
      </c>
      <c r="H19" s="2" t="s">
        <v>83</v>
      </c>
      <c r="I19" s="2" t="s">
        <v>84</v>
      </c>
      <c r="J19" s="2" t="s">
        <v>85</v>
      </c>
      <c r="K19" s="2" t="s">
        <v>86</v>
      </c>
      <c r="L19" s="2">
        <v>1</v>
      </c>
      <c r="M19" s="3" t="s">
        <v>87</v>
      </c>
      <c r="N19" s="3" t="s">
        <v>88</v>
      </c>
      <c r="O19" s="2">
        <v>12</v>
      </c>
      <c r="P19" s="2"/>
      <c r="Q19" s="2" t="s">
        <v>89</v>
      </c>
    </row>
    <row r="20" spans="1:17">
      <c r="A20" s="1">
        <v>10</v>
      </c>
      <c r="B20" t="s">
        <v>90</v>
      </c>
      <c r="C20" s="2" t="s">
        <v>27</v>
      </c>
      <c r="D20" s="2" t="s">
        <v>28</v>
      </c>
      <c r="E20" s="2" t="s">
        <v>29</v>
      </c>
      <c r="F20" s="2" t="s">
        <v>81</v>
      </c>
      <c r="G20" s="2" t="s">
        <v>82</v>
      </c>
      <c r="H20" s="2" t="s">
        <v>83</v>
      </c>
      <c r="I20" s="2" t="s">
        <v>91</v>
      </c>
      <c r="J20" s="2" t="s">
        <v>92</v>
      </c>
      <c r="K20" s="2" t="s">
        <v>93</v>
      </c>
      <c r="L20" s="2">
        <v>1</v>
      </c>
      <c r="M20" s="3" t="s">
        <v>87</v>
      </c>
      <c r="N20" s="3" t="s">
        <v>88</v>
      </c>
      <c r="O20" s="2">
        <v>12</v>
      </c>
      <c r="P20" s="2"/>
      <c r="Q20" s="2" t="s">
        <v>89</v>
      </c>
    </row>
    <row r="21" spans="1:17">
      <c r="A21" s="1">
        <v>11</v>
      </c>
      <c r="B21" t="s">
        <v>94</v>
      </c>
      <c r="C21" s="2" t="s">
        <v>27</v>
      </c>
      <c r="D21" s="2" t="s">
        <v>28</v>
      </c>
      <c r="E21" s="2" t="s">
        <v>29</v>
      </c>
      <c r="F21" s="2" t="s">
        <v>95</v>
      </c>
      <c r="G21" s="2" t="s">
        <v>96</v>
      </c>
      <c r="H21" s="2" t="s">
        <v>97</v>
      </c>
      <c r="I21" s="2" t="s">
        <v>98</v>
      </c>
      <c r="J21" s="2" t="s">
        <v>99</v>
      </c>
      <c r="K21" s="2" t="s">
        <v>100</v>
      </c>
      <c r="L21" s="2">
        <v>1</v>
      </c>
      <c r="M21" s="3" t="s">
        <v>40</v>
      </c>
      <c r="N21" s="3" t="s">
        <v>41</v>
      </c>
      <c r="O21" s="2">
        <v>50</v>
      </c>
      <c r="P21" s="2"/>
      <c r="Q21" s="2" t="s">
        <v>42</v>
      </c>
    </row>
    <row r="22" spans="1:17">
      <c r="A22" s="1">
        <v>12</v>
      </c>
      <c r="B22" t="s">
        <v>101</v>
      </c>
      <c r="C22" s="2" t="s">
        <v>27</v>
      </c>
      <c r="D22" s="2" t="s">
        <v>28</v>
      </c>
      <c r="E22" s="2" t="s">
        <v>29</v>
      </c>
      <c r="F22" s="2" t="s">
        <v>95</v>
      </c>
      <c r="G22" s="2" t="s">
        <v>96</v>
      </c>
      <c r="H22" s="2" t="s">
        <v>102</v>
      </c>
      <c r="I22" s="2" t="s">
        <v>98</v>
      </c>
      <c r="J22" s="2" t="s">
        <v>69</v>
      </c>
      <c r="K22" s="2" t="s">
        <v>100</v>
      </c>
      <c r="L22" s="2">
        <v>1</v>
      </c>
      <c r="M22" s="3" t="s">
        <v>40</v>
      </c>
      <c r="N22" s="3" t="s">
        <v>41</v>
      </c>
      <c r="O22" s="2">
        <v>50</v>
      </c>
      <c r="P22" s="2"/>
      <c r="Q22" s="2" t="s">
        <v>42</v>
      </c>
    </row>
    <row r="23" spans="1:17">
      <c r="A23" s="1">
        <v>13</v>
      </c>
      <c r="B23" t="s">
        <v>103</v>
      </c>
      <c r="C23" s="2" t="s">
        <v>27</v>
      </c>
      <c r="D23" s="2" t="s">
        <v>28</v>
      </c>
      <c r="E23" s="2" t="s">
        <v>29</v>
      </c>
      <c r="F23" s="2" t="s">
        <v>104</v>
      </c>
      <c r="G23" s="2" t="s">
        <v>105</v>
      </c>
      <c r="H23" s="2" t="s">
        <v>106</v>
      </c>
      <c r="I23" s="2" t="s">
        <v>107</v>
      </c>
      <c r="J23" s="2" t="s">
        <v>108</v>
      </c>
      <c r="K23" s="2" t="s">
        <v>109</v>
      </c>
      <c r="L23" s="2">
        <v>1</v>
      </c>
      <c r="M23" s="3" t="s">
        <v>40</v>
      </c>
      <c r="N23" s="3" t="s">
        <v>41</v>
      </c>
      <c r="O23" s="2">
        <v>50</v>
      </c>
      <c r="P23" s="2"/>
      <c r="Q23" s="2" t="s">
        <v>42</v>
      </c>
    </row>
    <row r="24" spans="1:17">
      <c r="A24" s="1">
        <v>14</v>
      </c>
      <c r="B24" t="s">
        <v>110</v>
      </c>
      <c r="C24" s="2" t="s">
        <v>27</v>
      </c>
      <c r="D24" s="2" t="s">
        <v>28</v>
      </c>
      <c r="E24" s="2" t="s">
        <v>29</v>
      </c>
      <c r="F24" s="2" t="s">
        <v>111</v>
      </c>
      <c r="G24" s="2" t="s">
        <v>112</v>
      </c>
      <c r="H24" s="2" t="s">
        <v>113</v>
      </c>
      <c r="I24" s="2" t="s">
        <v>114</v>
      </c>
      <c r="J24" s="2" t="s">
        <v>115</v>
      </c>
      <c r="K24" s="2" t="s">
        <v>116</v>
      </c>
      <c r="L24" s="2">
        <v>1</v>
      </c>
      <c r="M24" s="3" t="s">
        <v>117</v>
      </c>
      <c r="N24" s="3" t="s">
        <v>118</v>
      </c>
      <c r="O24" s="2">
        <v>17</v>
      </c>
      <c r="P24" s="2"/>
      <c r="Q24" s="2" t="s">
        <v>119</v>
      </c>
    </row>
    <row r="26" spans="1:17">
      <c r="A26" s="1" t="s">
        <v>120</v>
      </c>
      <c r="B26" s="5" t="s">
        <v>121</v>
      </c>
      <c r="C26" s="6"/>
      <c r="D26" s="6"/>
      <c r="E26" s="6"/>
      <c r="F26" s="6"/>
      <c r="G26" s="6"/>
      <c r="H26" s="6"/>
      <c r="I26" s="6"/>
      <c r="J26" s="6"/>
      <c r="K26" s="6"/>
      <c r="L26" s="6"/>
      <c r="M26" s="6"/>
      <c r="N26" s="6"/>
      <c r="O26" s="6"/>
      <c r="P26" s="6"/>
      <c r="Q26" s="6"/>
    </row>
    <row r="27" spans="1:17">
      <c r="C27" s="1">
        <v>2</v>
      </c>
      <c r="D27" s="1">
        <v>3</v>
      </c>
      <c r="E27" s="1">
        <v>4</v>
      </c>
      <c r="F27" s="1">
        <v>8</v>
      </c>
      <c r="G27" s="1">
        <v>12</v>
      </c>
      <c r="H27" s="1">
        <v>16</v>
      </c>
      <c r="I27" s="1">
        <v>20</v>
      </c>
      <c r="J27" s="1">
        <v>24</v>
      </c>
      <c r="K27" s="1">
        <v>28</v>
      </c>
      <c r="L27" s="1">
        <v>31</v>
      </c>
      <c r="M27" s="1">
        <v>32</v>
      </c>
      <c r="N27" s="1">
        <v>36</v>
      </c>
      <c r="O27" s="1">
        <v>40</v>
      </c>
      <c r="P27" s="1">
        <v>44</v>
      </c>
      <c r="Q27" s="1">
        <v>48</v>
      </c>
    </row>
    <row r="28" spans="1:17">
      <c r="C28" s="1" t="s">
        <v>11</v>
      </c>
      <c r="D28" s="1" t="s">
        <v>12</v>
      </c>
      <c r="E28" s="1" t="s">
        <v>13</v>
      </c>
      <c r="F28" s="1" t="s">
        <v>14</v>
      </c>
      <c r="G28" s="1" t="s">
        <v>15</v>
      </c>
      <c r="H28" s="1" t="s">
        <v>16</v>
      </c>
      <c r="I28" s="1" t="s">
        <v>17</v>
      </c>
      <c r="J28" s="1" t="s">
        <v>18</v>
      </c>
      <c r="K28" s="1" t="s">
        <v>19</v>
      </c>
      <c r="L28" s="1" t="s">
        <v>20</v>
      </c>
      <c r="M28" s="1" t="s">
        <v>21</v>
      </c>
      <c r="N28" s="1" t="s">
        <v>22</v>
      </c>
      <c r="O28" s="1" t="s">
        <v>23</v>
      </c>
      <c r="P28" s="1" t="s">
        <v>24</v>
      </c>
      <c r="Q28" s="1" t="s">
        <v>25</v>
      </c>
    </row>
    <row r="29" spans="1:17">
      <c r="A29" s="1">
        <v>1</v>
      </c>
      <c r="B29" t="s">
        <v>26</v>
      </c>
      <c r="C29" s="2" t="s">
        <v>122</v>
      </c>
      <c r="D29" s="2" t="s">
        <v>123</v>
      </c>
      <c r="E29" s="2" t="s">
        <v>124</v>
      </c>
      <c r="F29" s="2" t="s">
        <v>28</v>
      </c>
      <c r="G29" s="2" t="s">
        <v>125</v>
      </c>
      <c r="H29" s="2" t="s">
        <v>28</v>
      </c>
      <c r="I29" s="2" t="s">
        <v>125</v>
      </c>
      <c r="J29" s="2" t="s">
        <v>125</v>
      </c>
      <c r="K29" s="2" t="s">
        <v>125</v>
      </c>
      <c r="L29" s="2">
        <v>0</v>
      </c>
      <c r="M29" s="3" t="s">
        <v>32</v>
      </c>
      <c r="N29" s="3" t="s">
        <v>32</v>
      </c>
      <c r="O29" s="2">
        <v>0</v>
      </c>
      <c r="P29" s="2"/>
      <c r="Q29" s="2" t="s">
        <v>28</v>
      </c>
    </row>
    <row r="31" spans="1:17">
      <c r="A31" s="1" t="s">
        <v>126</v>
      </c>
      <c r="B31" s="5" t="s">
        <v>127</v>
      </c>
      <c r="C31" s="6"/>
      <c r="D31" s="6"/>
      <c r="E31" s="6"/>
      <c r="F31" s="6"/>
      <c r="G31" s="6"/>
      <c r="H31" s="6"/>
      <c r="I31" s="6"/>
      <c r="J31" s="6"/>
      <c r="K31" s="6"/>
      <c r="L31" s="6"/>
      <c r="M31" s="6"/>
      <c r="N31" s="6"/>
      <c r="O31" s="6"/>
      <c r="P31" s="6"/>
      <c r="Q31" s="6"/>
    </row>
    <row r="32" spans="1:17">
      <c r="C32" s="1">
        <v>2</v>
      </c>
      <c r="D32" s="1">
        <v>3</v>
      </c>
      <c r="E32" s="1">
        <v>4</v>
      </c>
      <c r="F32" s="1">
        <v>8</v>
      </c>
      <c r="G32" s="1">
        <v>12</v>
      </c>
      <c r="H32" s="1">
        <v>16</v>
      </c>
      <c r="I32" s="1">
        <v>20</v>
      </c>
      <c r="J32" s="1">
        <v>24</v>
      </c>
      <c r="K32" s="1">
        <v>28</v>
      </c>
      <c r="L32" s="1">
        <v>31</v>
      </c>
      <c r="M32" s="1">
        <v>32</v>
      </c>
      <c r="N32" s="1">
        <v>36</v>
      </c>
      <c r="O32" s="1">
        <v>40</v>
      </c>
      <c r="P32" s="1">
        <v>44</v>
      </c>
      <c r="Q32" s="1">
        <v>48</v>
      </c>
    </row>
    <row r="33" spans="1:17">
      <c r="C33" s="1" t="s">
        <v>11</v>
      </c>
      <c r="D33" s="1" t="s">
        <v>12</v>
      </c>
      <c r="E33" s="1" t="s">
        <v>13</v>
      </c>
      <c r="F33" s="1" t="s">
        <v>14</v>
      </c>
      <c r="G33" s="1" t="s">
        <v>15</v>
      </c>
      <c r="H33" s="1" t="s">
        <v>16</v>
      </c>
      <c r="I33" s="1" t="s">
        <v>17</v>
      </c>
      <c r="J33" s="1" t="s">
        <v>18</v>
      </c>
      <c r="K33" s="1" t="s">
        <v>19</v>
      </c>
      <c r="L33" s="1" t="s">
        <v>20</v>
      </c>
      <c r="M33" s="1" t="s">
        <v>21</v>
      </c>
      <c r="N33" s="1" t="s">
        <v>22</v>
      </c>
      <c r="O33" s="1" t="s">
        <v>23</v>
      </c>
      <c r="P33" s="1" t="s">
        <v>24</v>
      </c>
      <c r="Q33" s="1" t="s">
        <v>25</v>
      </c>
    </row>
    <row r="34" spans="1:17">
      <c r="A34" s="1">
        <v>1</v>
      </c>
      <c r="B34" t="s">
        <v>26</v>
      </c>
      <c r="C34" s="2" t="s">
        <v>122</v>
      </c>
      <c r="D34" s="2" t="s">
        <v>128</v>
      </c>
      <c r="E34" s="2" t="s">
        <v>124</v>
      </c>
      <c r="F34" s="2" t="s">
        <v>28</v>
      </c>
      <c r="G34" s="2" t="s">
        <v>125</v>
      </c>
      <c r="H34" s="2" t="s">
        <v>28</v>
      </c>
      <c r="I34" s="2" t="s">
        <v>125</v>
      </c>
      <c r="J34" s="2" t="s">
        <v>125</v>
      </c>
      <c r="K34" s="2" t="s">
        <v>125</v>
      </c>
      <c r="L34" s="2">
        <v>0</v>
      </c>
      <c r="M34" s="3" t="s">
        <v>32</v>
      </c>
      <c r="N34" s="3" t="s">
        <v>32</v>
      </c>
      <c r="O34" s="2">
        <v>0</v>
      </c>
      <c r="P34" s="2"/>
      <c r="Q34" s="2" t="s">
        <v>28</v>
      </c>
    </row>
    <row r="351003" spans="1:2">
      <c r="A351003" t="s">
        <v>27</v>
      </c>
      <c r="B351003" t="s">
        <v>29</v>
      </c>
    </row>
    <row r="351004" spans="1:2">
      <c r="A351004" t="s">
        <v>122</v>
      </c>
      <c r="B351004" t="s">
        <v>129</v>
      </c>
    </row>
    <row r="351005" spans="1:2">
      <c r="B351005" t="s">
        <v>124</v>
      </c>
    </row>
  </sheetData>
  <mergeCells count="3">
    <mergeCell ref="B8:Q8"/>
    <mergeCell ref="B26:Q26"/>
    <mergeCell ref="B31:Q31"/>
  </mergeCells>
  <dataValidations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24 C34 C29"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24 D34 D29"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24"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24 F29"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24 G34 G29"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2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24"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24 J34 J29"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24 K34 K29"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24 L29"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24"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24"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24 O34 O29"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24"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24 Q34 Q29"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29" xr:uid="{00000000-0002-0000-0000-000011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29 H34" xr:uid="{00000000-0002-0000-0000-00001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29 I34" xr:uid="{00000000-0002-0000-0000-000015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29 M34" xr:uid="{00000000-0002-0000-0000-00001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29 N34"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29 P34" xr:uid="{00000000-0002-0000-00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34" xr:uid="{00000000-0002-0000-0000-000020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34" xr:uid="{00000000-0002-0000-0000-000021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34" xr:uid="{00000000-0002-0000-0000-000027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2026-01-05T21:01:55Z</dcterms:created>
  <dcterms:modified xsi:type="dcterms:W3CDTF">2026-01-28T14:10:35Z</dcterms:modified>
  <cp:category/>
  <cp:contentStatus/>
</cp:coreProperties>
</file>