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comments6.xml" ContentType="application/vnd.openxmlformats-officedocument.spreadsheetml.comments+xml"/>
  <Override PartName="/xl/comments7.xml" ContentType="application/vnd.openxmlformats-officedocument.spreadsheetml.comments+xml"/>
  <Override PartName="/xl/threadedComments/threadedComment2.xml" ContentType="application/vnd.ms-excel.threaded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threadedComments/threadedComment3.xml" ContentType="application/vnd.ms-excel.threaded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mbarranquilla-my.sharepoint.com/personal/kcuello_barranquilla_gov_co/Documents/Escritorio/OFICINA KARY/PAGINA WEB/"/>
    </mc:Choice>
  </mc:AlternateContent>
  <xr:revisionPtr revIDLastSave="0" documentId="8_{F2E00C24-A736-441A-B752-B2359B869D52}" xr6:coauthVersionLast="47" xr6:coauthVersionMax="47" xr10:uidLastSave="{00000000-0000-0000-0000-000000000000}"/>
  <bookViews>
    <workbookView xWindow="-120" yWindow="-120" windowWidth="29040" windowHeight="15840" firstSheet="20" activeTab="25" xr2:uid="{8FED6E7D-EF9C-4799-8F38-8C71EC5C5B98}"/>
  </bookViews>
  <sheets>
    <sheet name="PMG ALC LOC NCH" sheetId="2" r:id="rId1"/>
    <sheet name="PMG ALC LOC METROPOLITANA" sheetId="1" r:id="rId2"/>
    <sheet name="PMG ALC LOC RIOMAR" sheetId="3" r:id="rId3"/>
    <sheet name="PMG ALC SUROCCIDENTE" sheetId="4" r:id="rId4"/>
    <sheet name="PMG GER CIUDAD" sheetId="5" r:id="rId5"/>
    <sheet name="PMG GER DES SOCIAL" sheetId="6" r:id="rId6"/>
    <sheet name="PMG OFIC CONT DIS" sheetId="7" r:id="rId7"/>
    <sheet name="PMG GEST RIESGO" sheetId="8" r:id="rId8"/>
    <sheet name="PMG OFIC SEG Y COV CIUDADANA" sheetId="9" r:id="rId9"/>
    <sheet name="PMG SEG COMUNICACIONES" sheetId="10" r:id="rId10"/>
    <sheet name="PMG SEG CONT URB Y ESP PUB" sheetId="11" r:id="rId11"/>
    <sheet name="PMG SEG CULTURA" sheetId="12" r:id="rId12"/>
    <sheet name="PMG SEC REC Y DEP" sheetId="13" r:id="rId13"/>
    <sheet name="PMG SEC GENERAL" sheetId="15" r:id="rId14"/>
    <sheet name="PMG SEC GEST HUM" sheetId="16" r:id="rId15"/>
    <sheet name="PMG SEG GEST SOC" sheetId="17" r:id="rId16"/>
    <sheet name="PMG SEC GOB" sheetId="18" r:id="rId17"/>
    <sheet name="PMG SEC HAC" sheetId="19" r:id="rId18"/>
    <sheet name="PMG SEC JURIDICA" sheetId="20" r:id="rId19"/>
    <sheet name="PMG SEC OBRAS PUB" sheetId="21" r:id="rId20"/>
    <sheet name="PMG SEC PLAN" sheetId="22" r:id="rId21"/>
    <sheet name="PMG SEC PRIVADA" sheetId="23" r:id="rId22"/>
    <sheet name="PMG SEC SALUD" sheetId="24" r:id="rId23"/>
    <sheet name="PMG GER TICS" sheetId="25" r:id="rId24"/>
    <sheet name="PMG SEC TRANS Y SEG VIAL" sheetId="27" r:id="rId25"/>
    <sheet name="PMG GCIG " sheetId="28" r:id="rId26"/>
  </sheets>
  <definedNames>
    <definedName name="_xlnm.Print_Area" localSheetId="1">'PMG ALC LOC METROPOLITANA'!$A$2:$I$22</definedName>
    <definedName name="_xlnm.Print_Titles" localSheetId="1">'PMG ALC LOC METROPOLITANA'!$1:$7</definedName>
    <definedName name="_xlnm.Print_Titles" localSheetId="0">'PMG ALC LOC NCH'!$1:$7</definedName>
    <definedName name="_xlnm.Print_Titles" localSheetId="2">'PMG ALC LOC RIOMAR'!$1:$7</definedName>
    <definedName name="_xlnm.Print_Titles" localSheetId="3">'PMG ALC SUROCCIDENTE'!$1:$7</definedName>
    <definedName name="_xlnm.Print_Titles" localSheetId="25">'PMG GCIG '!$1:$7</definedName>
    <definedName name="_xlnm.Print_Titles" localSheetId="4">'PMG GER CIUDAD'!$1:$7</definedName>
    <definedName name="_xlnm.Print_Titles" localSheetId="5">'PMG GER DES SOCIAL'!$1:$7</definedName>
    <definedName name="_xlnm.Print_Titles" localSheetId="23">'PMG GER TICS'!$1:$7</definedName>
    <definedName name="_xlnm.Print_Titles" localSheetId="7">'PMG GEST RIESGO'!$1:$7</definedName>
    <definedName name="_xlnm.Print_Titles" localSheetId="6">'PMG OFIC CONT DIS'!$1:$7</definedName>
    <definedName name="_xlnm.Print_Titles" localSheetId="8">'PMG OFIC SEG Y COV CIUDADANA'!$1:$7</definedName>
    <definedName name="_xlnm.Print_Titles" localSheetId="13">'PMG SEC GENERAL'!$1:$10</definedName>
    <definedName name="_xlnm.Print_Titles" localSheetId="14">'PMG SEC GEST HUM'!$1:$7</definedName>
    <definedName name="_xlnm.Print_Titles" localSheetId="16">'PMG SEC GOB'!$1:$7</definedName>
    <definedName name="_xlnm.Print_Titles" localSheetId="17">'PMG SEC HAC'!$1:$7</definedName>
    <definedName name="_xlnm.Print_Titles" localSheetId="18">'PMG SEC JURIDICA'!$1:$7</definedName>
    <definedName name="_xlnm.Print_Titles" localSheetId="19">'PMG SEC OBRAS PUB'!$1:$7</definedName>
    <definedName name="_xlnm.Print_Titles" localSheetId="21">'PMG SEC PRIVADA'!$1:$7</definedName>
    <definedName name="_xlnm.Print_Titles" localSheetId="22">'PMG SEC SALUD'!$1:$7</definedName>
    <definedName name="_xlnm.Print_Titles" localSheetId="9">'PMG SEG COMUNICACIONES'!$1:$7</definedName>
    <definedName name="_xlnm.Print_Titles" localSheetId="10">'PMG SEG CONT URB Y ESP PUB'!$1:$7</definedName>
    <definedName name="_xlnm.Print_Titles" localSheetId="11">'PMG SEG CULTURA'!$1:$12</definedName>
    <definedName name="_xlnm.Print_Titles" localSheetId="15">'PMG SEG GEST SOC'!$1:$7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B68FF8F2-ADC7-4367-AE37-64F9F18380BE}">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F3FE4CC9-0E59-4D38-B0A7-3A74CCE578B6}">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7CEA4CCC-55B2-42E4-AFC6-F84FB6B3C83C}">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74A945C0-6511-4D06-BF68-1E6E132781CF}">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30BB681C-DE55-47F3-92DC-3DA27EA21281}">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0B154C4B-8C33-41E8-A4D6-168AD89F36D9}">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6C0D91D3-C31E-4DC9-88A6-6BEF8AC91E2E}">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BB9BE497-CCE9-4B3C-B939-E7DBEDCF4543}">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tc={77DD5970-D1C7-4945-BB82-5C3F45B1EE4C}</author>
  </authors>
  <commentList>
    <comment ref="A6" authorId="0" shapeId="0" xr:uid="{D3C91500-95B0-4CD9-AA92-C34A30536E4E}">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CD492045-7442-44F7-99B7-4E042F166A0B}">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333C656B-443C-44B1-AEF8-10418043A9E9}">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E6E4FB82-C998-4054-8441-0BDAA72FFAF8}">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77444AF7-6589-4FCD-975C-92C10EEB3589}">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82075CA3-60B7-4D46-B0A1-ECA02ACE3874}">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34C137BD-7B28-408B-9B5E-B62F34C393CD}">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C69A8416-D1E6-4807-A664-FE3DDA2835A3}">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 ref="J6" authorId="0" shapeId="0" xr:uid="{D42CB7DB-5987-4DC1-8FA6-2825D434ABCD}">
      <text>
        <r>
          <rPr>
            <b/>
            <sz val="22"/>
            <color indexed="81"/>
            <rFont val="Tahoma"/>
            <family val="2"/>
          </rPr>
          <t xml:space="preserve">GUÍA: </t>
        </r>
        <r>
          <rPr>
            <sz val="22"/>
            <color indexed="81"/>
            <rFont val="Tahoma"/>
            <family val="2"/>
          </rPr>
          <t>COLOCAR LA FECHA EN QUE SE REALIZA EL SEGUIMIENTO POR PARTE DE LA DEPENDENCIA DE ACUERDO AL SEGUIMIENTO(I, II, II O IV SEGUIMIENTO)</t>
        </r>
        <r>
          <rPr>
            <sz val="16"/>
            <color indexed="81"/>
            <rFont val="Tahoma"/>
            <family val="2"/>
          </rPr>
          <t xml:space="preserve">
</t>
        </r>
        <r>
          <rPr>
            <b/>
            <u/>
            <sz val="18"/>
            <color indexed="81"/>
            <rFont val="Tahoma"/>
            <family val="2"/>
          </rPr>
          <t>NOTA: LAS FECHAS SE DEBEN DEFINIR BAJO LA ESTRUCTURA dd/mm/aaa (DÍA/MES/AÑO)</t>
        </r>
      </text>
    </comment>
    <comment ref="F8" authorId="2" shapeId="0" xr:uid="{77DD5970-D1C7-4945-BB82-5C3F45B1EE4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formato, deberá estar codificado y montado en Isolucion 
</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6C412FE0-2642-4D09-8A25-13E47C95225E}">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29E6BEB8-1F54-4CCE-8C1A-DC0607342417}">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241A2BB8-A43F-4A9A-8AFE-568F9D4935FE}">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1636E864-A091-4A19-B1BF-C26788233D22}">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0F77145C-E64D-4B3F-B4FF-1EA5B915E398}">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6B195E5A-8C12-4532-9FC3-D07C8DDE942C}">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B53CA85C-CB27-4FE6-B83C-DA533E88D603}">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D9C21C98-A81D-43EB-80A1-0BA8D37C59B4}">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11" authorId="0" shapeId="0" xr:uid="{4D41354D-C375-4C48-A385-9EF8544058C9}">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11" authorId="0" shapeId="0" xr:uid="{5EDF390F-CC1E-409F-95A9-5EDA7414B597}">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11" authorId="0" shapeId="0" xr:uid="{BBE4C496-F12C-4CC5-AC59-4E2E6FF928F7}">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11" authorId="0" shapeId="0" xr:uid="{B80F9612-4CC6-4C90-B25A-4BF47B322DBD}">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11" authorId="0" shapeId="0" xr:uid="{331E436A-4E4E-4B42-8513-FDBCC12663D6}">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11" authorId="1" shapeId="0" xr:uid="{D6CDC5CD-DC1A-4E37-BF95-27EFECC8A664}">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11" authorId="0" shapeId="0" xr:uid="{3AD7D684-B6A1-4A04-83AB-EFDA0509B422}">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11" authorId="0" shapeId="0" xr:uid="{C958D103-10F7-4ED0-8485-C47A8B2BAAE4}">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 ref="J11" authorId="0" shapeId="0" xr:uid="{F4EB6EB5-CD6C-4B40-9414-2BC1A38D9F08}">
      <text>
        <r>
          <rPr>
            <b/>
            <sz val="22"/>
            <color indexed="81"/>
            <rFont val="Tahoma"/>
            <family val="2"/>
          </rPr>
          <t xml:space="preserve">GUÍA: </t>
        </r>
        <r>
          <rPr>
            <sz val="22"/>
            <color indexed="81"/>
            <rFont val="Tahoma"/>
            <family val="2"/>
          </rPr>
          <t>COLOCAR LA FECHA EN QUE SE REALIZA EL SEGUIMIENTO POR PARTE DE LA DEPENDENCIA DE ACUERDO AL SEGUIMIENTO(I, II, II O IV SEGUIMIENTO)</t>
        </r>
        <r>
          <rPr>
            <sz val="16"/>
            <color indexed="81"/>
            <rFont val="Tahoma"/>
            <family val="2"/>
          </rPr>
          <t xml:space="preserve">
</t>
        </r>
        <r>
          <rPr>
            <b/>
            <u/>
            <sz val="18"/>
            <color indexed="81"/>
            <rFont val="Tahoma"/>
            <family val="2"/>
          </rPr>
          <t>NOTA: LAS FECHAS SE DEBEN DEFINIR BAJO LA ESTRUCTURA dd/mm/aaa (DÍA/MES/AÑO)</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5A4AAA7D-FA32-4F65-BD6B-CAFB52317425}">
      <text>
        <r>
          <rPr>
            <sz val="10"/>
            <color rgb="FF000000"/>
            <rFont val="Arial"/>
            <family val="2"/>
          </rPr>
          <t>GUIA: REDACTAR LAS RECOMENDACIONES DE MEJORAMIENTO A LA GESTIÓN, IDENTIFICADAS EN LA DEPENDENCIA PARA LA VIGENCIA ACTUAL.</t>
        </r>
      </text>
    </comment>
    <comment ref="B6" authorId="0" shapeId="0" xr:uid="{53FF866F-0C78-4013-BD4D-3826289B276A}">
      <text>
        <r>
          <rPr>
            <sz val="10"/>
            <color rgb="FF000000"/>
            <rFont val="Arial"/>
            <family val="2"/>
          </rPr>
          <t xml:space="preserve">GUÍA: SE DEBEN DESCRIBIR LAS CAUSAS, PREVIAMENTE IDENTIFICADAS POR MEDIO DE LAS METODOLOGÍAS EXISTENTES, EL NUMERO DE CAUSAS VARIA DE ACUERDO A LA RECOMENDACIÓN Y SU COMPLEJIDAD.
Método: se refiere a las acciones que llevas a cabo para ejecutar un proceso.
Maquinas o equipos: se trata del equipo técnico o tecnológico que se ocupa para ese proceso.
Mano de obra: implica al personal involucrado en ese proceso. 
Materiales: cualquier accesorio, instrumento o material que se ocupa como parte del proceso o para que este se realice. 
Medición o Inspección: aquí se contempla el control que se tiene para lograr el proceso. 
Medio ambiente: hablamos más bien del contexto, espacio o lugar.
</t>
        </r>
      </text>
    </comment>
    <comment ref="C6" authorId="0" shapeId="0" xr:uid="{F8636C86-E4A5-4844-9838-AC6D24C86256}">
      <text>
        <r>
          <rPr>
            <sz val="10"/>
            <color rgb="FF000000"/>
            <rFont val="Arial"/>
            <family val="2"/>
          </rPr>
          <t>GUÍA: PARA CADA UNA DE LAS CAUSAS IDENTIFICADAS SE DEBEN DEFINIR LAS ACCIONES DE MEJORAMIENTO NECESARIAS.
EL NUMERO DE ACCIONES DEPENDERÁ DEL TIPO DE CAUSA IDENTIFICADA Y SU COMPLEJIDAD PARA TRATARLA.</t>
        </r>
      </text>
    </comment>
    <comment ref="D6" authorId="0" shapeId="0" xr:uid="{D25B069E-6ADA-4911-97DF-CDD0B697B34A}">
      <text>
        <r>
          <rPr>
            <sz val="10"/>
            <color rgb="FF000000"/>
            <rFont val="Arial"/>
            <family val="2"/>
          </rPr>
          <t xml:space="preserve">GUÍA: IDENTIFICAR LA PERSONA Y CARGO RESPONSABLE POR LA EJECUCIÓN DE LAS ACCIONES DE MEJORAMIENTO.
</t>
        </r>
      </text>
    </comment>
    <comment ref="E6" authorId="0" shapeId="0" xr:uid="{88230D07-D4AF-4FC6-9F9D-072E971B4725}">
      <text>
        <r>
          <rPr>
            <sz val="10"/>
            <color rgb="FF000000"/>
            <rFont val="Arial"/>
            <family val="2"/>
          </rPr>
          <t xml:space="preserve">GUÍA: DESCRIBIR LA META A SER ALCANZADA CON LA ACCIÓN DE MEJORAMIENTO PLANTEADA.
</t>
        </r>
      </text>
    </comment>
    <comment ref="F6" authorId="0" shapeId="0" xr:uid="{E3D7425D-62AE-469A-BA46-3FA9D02956EA}">
      <text>
        <r>
          <rPr>
            <sz val="10"/>
            <color rgb="FF000000"/>
            <rFont val="Arial"/>
            <family val="2"/>
          </rPr>
          <t xml:space="preserve">NUEVA COLUMNA:
DEFINIR Y ENUMERAR EL/LOS ENTREGABLE(S) QUE SOPORTA(N) EL CUMPLIMIENTO COMO EVIDENCIA (ACTAS, CONTRATOS, LISTA DE ASISTENCIA, PROCEDIMIENTOS, FOTOGRAFÍA, VIDEOS, ENCUESTAS, ETC.)
</t>
        </r>
      </text>
    </comment>
    <comment ref="G6" authorId="0" shapeId="0" xr:uid="{08E854CE-B614-40CC-9008-AB6A6761D726}">
      <text>
        <r>
          <rPr>
            <sz val="10"/>
            <color rgb="FF000000"/>
            <rFont val="Arial"/>
            <family val="2"/>
          </rPr>
          <t xml:space="preserve">GUÍA: ESTABLECER LA FORMULA MATEMÁTICA PARA MEDIR EL CUMPLIMIENTO DE LA META ESTABLECIDA A CADA UNA DE LAS ACCIONES DE MEJORAMIENTO DEFINIDAS.
</t>
        </r>
      </text>
    </comment>
    <comment ref="H6" authorId="0" shapeId="0" xr:uid="{042C60F5-803D-4406-B8E8-066DD121A41D}">
      <text>
        <r>
          <rPr>
            <sz val="10"/>
            <color rgb="FF000000"/>
            <rFont val="Arial"/>
            <family val="2"/>
          </rPr>
          <t>GUÍA: ESTABLECER LAS FECHAS DE INICIO Y TERMINACIÓN DE CADA UNA DE LAS ACTIVIDADES, SEGÚN LOS RECURSOS Y DISPONIBILIDAD DE LA DEPENDENCIA DENTRO DE LA VIGENCIA ACTUAL.
NOTA: LAS FECHAS SE DEBEN DEFINIR BAJO LA ESTRUCTURA dd/mm/aaa (DÍA/MES/AÑO)</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MARTIN MOLINA</author>
  </authors>
  <commentList>
    <comment ref="A9" authorId="0" shapeId="0" xr:uid="{5218C0A8-42C9-4AA0-8AF7-D2BBBFBC2860}">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8DC95EC7-B6CF-4FC3-B2C1-152F64F5EC29}">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C0CAB7F6-9C40-4216-9C4F-9EBD98F47EE9}">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A890AA9D-370B-4CAA-A793-B3801D192F77}">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24083283-32C1-42A9-8676-BA032C56C358}">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902D6081-2BF3-4284-8FF6-1237CA3AF12F}">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8CBCCB5C-D2BB-48FE-A68B-AC8F880DF193}">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5E247288-3A79-4213-B989-3971E065BA55}">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7AC277EA-3FF7-4B6F-A471-27610E5A5C8E}">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 ref="J6" authorId="0" shapeId="0" xr:uid="{8AA0BEC8-6FD3-47A3-AE50-E10054ED6BA8}">
      <text>
        <r>
          <rPr>
            <b/>
            <sz val="22"/>
            <color indexed="81"/>
            <rFont val="Tahoma"/>
            <family val="2"/>
          </rPr>
          <t xml:space="preserve">GUÍA: </t>
        </r>
        <r>
          <rPr>
            <sz val="22"/>
            <color indexed="81"/>
            <rFont val="Tahoma"/>
            <family val="2"/>
          </rPr>
          <t>COLOCAR LA FECHA EN QUE SE REALIZA EL SEGUIMIENTO POR PARTE DE LA DEPENDENCIA DE ACUERDO AL SEGUIMIENTO(I, II, II O IV SEGUIMIENTO)</t>
        </r>
        <r>
          <rPr>
            <sz val="16"/>
            <color indexed="81"/>
            <rFont val="Tahoma"/>
            <family val="2"/>
          </rPr>
          <t xml:space="preserve">
</t>
        </r>
        <r>
          <rPr>
            <b/>
            <u/>
            <sz val="18"/>
            <color indexed="81"/>
            <rFont val="Tahoma"/>
            <family val="2"/>
          </rPr>
          <t>NOTA: LAS FECHAS SE DEBEN DEFINIR BAJO LA ESTRUCTURA dd/mm/aaa (DÍA/MES/AÑO)</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31E58FDE-0E05-4F5C-A6C6-6B08B820CD35}">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A76B551D-1BF2-40AB-806D-6AF9E68CC235}">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9EBCC198-B17B-45E2-92F6-38F267EE0CA4}">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B53BB23C-D672-41F6-A9EC-982A1C692A91}">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1B24E2ED-9859-479D-836E-7F24E43640B4}">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DAEBD2F6-1E39-4F3A-9322-D6E122539F79}">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8EA6A5EE-88B4-4E93-A891-C884EF47F461}">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37264BAA-B2B8-449E-9C54-605891D052C5}">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EFF9C010-40FF-47C2-8E17-BCBF285A49E4}">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79190D8B-A6B7-46A3-AA58-9F9AA363022D}">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5F462F39-21F2-489E-9257-3C4C2F747128}">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135E333F-96D4-4165-AF1F-293FC268E9F5}">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81367975-D92F-4B79-91D9-64BD00929F1A}">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866D7026-4F7D-4BF8-A073-F8354D7BCD32}">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FF627C25-AF1E-4E8C-92EC-35EB3CBAD522}">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A9E21231-ACE7-4198-9ED1-E294AC74D558}">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4C023227-0138-4733-AE6B-84090D90AD09}">
      <text>
        <r>
          <rPr>
            <b/>
            <sz val="20"/>
            <color rgb="FF000000"/>
            <rFont val="Tahoma"/>
            <family val="2"/>
          </rPr>
          <t xml:space="preserve">GUIA: </t>
        </r>
        <r>
          <rPr>
            <sz val="18"/>
            <color rgb="FF000000"/>
            <rFont val="Tahoma"/>
            <family val="2"/>
          </rPr>
          <t>REDACTAR LAS RECOMENDACIONES DE MEJORAMIENTO A LA GESTIÓN, IDENTIFICADAS EN LA DEPENDENCIA PARA LA VIGENCIA ACTUAL.</t>
        </r>
      </text>
    </comment>
    <comment ref="B6" authorId="0" shapeId="0" xr:uid="{C3232EB4-A2E1-48F2-865D-BD320B346409}">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6050E0CA-A404-4A1E-83D5-06B3EBAEE1F9}">
      <text>
        <r>
          <rPr>
            <b/>
            <sz val="22"/>
            <color rgb="FF000000"/>
            <rFont val="Tahoma"/>
            <family val="2"/>
          </rPr>
          <t xml:space="preserve">GUÍA: </t>
        </r>
        <r>
          <rPr>
            <sz val="22"/>
            <color rgb="FF000000"/>
            <rFont val="Tahoma"/>
            <family val="2"/>
          </rPr>
          <t>PARA CADA UNA DE LAS CAUSAS IDENTIFICADAS SE DEBEN DEFINIR LAS ACCIONES DE MEJORAMIENTO NECESARIAS.</t>
        </r>
        <r>
          <rPr>
            <sz val="16"/>
            <color rgb="FF000000"/>
            <rFont val="Tahoma"/>
            <family val="2"/>
          </rPr>
          <t xml:space="preserve">
</t>
        </r>
        <r>
          <rPr>
            <b/>
            <u/>
            <sz val="16"/>
            <color rgb="FF000000"/>
            <rFont val="Tahoma"/>
            <family val="2"/>
          </rPr>
          <t>EL NUMERO DE ACCIONES DEPENDERÁ DEL TIPO DE CAUSA IDENTIFICADA Y SU COMPLEJIDAD PARA TRATARLA.</t>
        </r>
      </text>
    </comment>
    <comment ref="D6" authorId="0" shapeId="0" xr:uid="{197EE4F4-2D6C-4566-8AE1-ADAE6F608ABE}">
      <text>
        <r>
          <rPr>
            <b/>
            <sz val="22"/>
            <color rgb="FF000000"/>
            <rFont val="Tahoma"/>
            <family val="2"/>
          </rPr>
          <t xml:space="preserve">GUÍA: </t>
        </r>
        <r>
          <rPr>
            <sz val="22"/>
            <color rgb="FF000000"/>
            <rFont val="Tahoma"/>
            <family val="2"/>
          </rPr>
          <t>IDENTIFICAR LA PERSONA Y CARGO RESPONSABLE POR LA EJECUCIÓN DE LAS ACCIONES DE MEJORAMIENTO.</t>
        </r>
        <r>
          <rPr>
            <sz val="16"/>
            <color rgb="FF000000"/>
            <rFont val="Tahoma"/>
            <family val="2"/>
          </rPr>
          <t xml:space="preserve">
</t>
        </r>
      </text>
    </comment>
    <comment ref="E6" authorId="0" shapeId="0" xr:uid="{F5BE2078-1307-403B-81ED-5C5DEC598C0E}">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72E7BC5C-30BA-43BC-9E0B-58A6A40399B6}">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10A1051B-B86D-4543-9DEC-11C0AA7A7C3F}">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13E2C2E4-FA45-4C90-98A8-D970A7B25F18}">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6134523D-2802-4D18-B50A-A5E5DB3B609F}">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ADD8A5E2-8C21-4241-8E88-3F960C81829A}">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080B49D2-3529-4683-9C5C-CCEB3BD8D75A}">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0D0A2EE6-D487-48A9-BFF5-902F4352837A}">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63452B21-F1BC-4D54-A0F4-85368D5AC4C6}">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774DE3D4-8083-4D00-92FE-4D0A8767CF01}">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8445B620-2E68-44DE-8E31-A63B3C1BE7FB}">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BB803CE7-CBD2-4247-AE56-7E77FB024840}">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82CDC8FF-AD37-4C2D-9803-22E50A7503BC}">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D8DD4973-BC1E-4633-A0F8-2EA0D6D24ED4}">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0E2E73F7-11F3-4DF0-86D0-FD20C31F4A25}">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2A9ADCC0-8B97-4809-86BF-47C655CD849E}">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71D7A1C5-BADA-45D2-A1D5-66B057EB1988}">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03D82B9B-14E7-4CD5-8FA4-87718A2B35B1}">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1BCB151F-8777-43BC-9BDE-A26712B20AEA}">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29357FB6-DFA8-487E-82AE-45E9E1FED997}">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04EE5167-7648-460E-8A65-F9B8DD64BEC0}">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5407B5C4-04F0-43A2-BB9E-9210F6C03E50}">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4C22BF6E-5E9F-41DA-B973-B63D92D0EA16}">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EB8DB22B-21A7-4372-889C-4F220C1ABD1D}">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2646396D-CB94-4A83-B6DC-CECB2C242D44}">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1514364F-470D-4A0B-804C-BEE7E1CF63B6}">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22D4C3E3-B237-4187-9315-2CE14FE4C4DA}">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2001A68E-E823-41BF-8FF2-DB56B694AEF4}">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MARTIN MOLINA</author>
    <author>Windows User</author>
    <author>Martin Rafael Molina Torres</author>
  </authors>
  <commentList>
    <comment ref="A6" authorId="0" shapeId="0" xr:uid="{BA0972C6-04C3-40BD-B551-60358BAC3892}">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00557124-446D-4D05-81C5-CC5F103168CE}">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8A6D0236-0292-4086-B88E-F893663BFB8E}">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 xml:space="preserve">EL NUMERO DE ACCIONES DEPENDERÁ DEL TIPO DE CAUSA IDENTIFICADA Y SU COMPLEJIDAD PARA TRATARLA.
</t>
        </r>
      </text>
    </comment>
    <comment ref="D6" authorId="1" shapeId="0" xr:uid="{83C60996-9664-4A1D-8645-D446AD1A303A}">
      <text>
        <r>
          <rPr>
            <b/>
            <sz val="18"/>
            <color indexed="81"/>
            <rFont val="Tahoma"/>
            <family val="2"/>
          </rPr>
          <t>GUÍA:</t>
        </r>
        <r>
          <rPr>
            <u/>
            <sz val="18"/>
            <color indexed="81"/>
            <rFont val="Tahoma"/>
            <family val="2"/>
          </rPr>
          <t xml:space="preserve"> IDENTIFICAR LA PERSONA Y CARGO RESPONSABLE POR LA EJECUCIÓN DE LAS ACCIONES DE MEJORAMIENTO.</t>
        </r>
      </text>
    </comment>
    <comment ref="E6" authorId="0" shapeId="0" xr:uid="{A9BE5029-C11C-49A4-8C5A-55E64308A68F}">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2" shapeId="0" xr:uid="{F0985E88-9C2F-4632-A671-7F06A8BC4619}">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F390D64E-4834-4CFA-8B82-139BFC924607}">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B55761FB-9D9B-43C1-89F8-CF8CF602342E}">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 ref="J6" authorId="0" shapeId="0" xr:uid="{1BE33D6F-858C-4DAB-89F1-76C89D0A5A4F}">
      <text>
        <r>
          <rPr>
            <b/>
            <sz val="22"/>
            <color indexed="81"/>
            <rFont val="Tahoma"/>
            <family val="2"/>
          </rPr>
          <t xml:space="preserve">GUÍA: </t>
        </r>
        <r>
          <rPr>
            <sz val="22"/>
            <color indexed="81"/>
            <rFont val="Tahoma"/>
            <family val="2"/>
          </rPr>
          <t>COLOCAR LA FECHA EN QUE SE REALIZA EL SEGUIMIENTO POR PARTE DE LA DEPENDENCIA DE ACUERDO AL SEGUIMIENTO(I, II, II O IV SEGUIMIENTO)</t>
        </r>
        <r>
          <rPr>
            <sz val="16"/>
            <color indexed="81"/>
            <rFont val="Tahoma"/>
            <family val="2"/>
          </rPr>
          <t xml:space="preserve">
</t>
        </r>
        <r>
          <rPr>
            <b/>
            <u/>
            <sz val="18"/>
            <color indexed="81"/>
            <rFont val="Tahoma"/>
            <family val="2"/>
          </rPr>
          <t>NOTA: LAS FECHAS SE DEBEN DEFINIR BAJO LA ESTRUCTURA dd/mm/aaa (DÍA/MES/AÑO)</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DC1F7ED4-77AB-4F51-B526-737726E9C202}">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00D0B599-3F35-493D-AF8A-B0F404E95A7F}">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556AA139-3051-408C-8D5E-D18730CF6002}">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9D450FC9-88D0-4E14-9B39-50A9D3A8A420}">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8392D68D-F4EA-42B4-BEF9-48CFBC20DC06}">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74110B36-8C64-4EEC-9822-CD917275CEB4}">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2CDED1A3-A688-444A-B5EE-5C883D490287}">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93D834BB-1E72-46AB-96A3-45417687A77C}">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B3D71F81-5181-4676-BCE4-F482D8C7E4E2}">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37C6B216-C130-4B22-BBF7-5BFC13956303}">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C28FBE89-5A4B-4AA8-99B9-E0F401779A63}">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AE8DFE31-3BBC-48AF-9FC4-C6C0FF810080}">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F07CDE77-A4AD-491B-AF20-C447ADD852C4}">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6361AC21-E900-4966-A442-57539782078E}">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2D1E9CBC-7F41-4C85-8947-E8FEE062BD25}">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8E21EC75-D594-4143-A779-0A6F6689DA25}">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D200A286-E8C3-482E-AFB6-6ED07D8EFF48}">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2ED2A6B6-E34A-4F49-B958-D0E67CB6B85B}">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AB2B8938-606E-44DA-A71C-BDF80F457A30}">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65F5C587-01F8-4EB4-BA0D-2F3F52B71942}">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D7E2ADC6-35F5-439C-8023-8A64FB3FA334}">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BCE43819-73A2-48B3-9EDF-D9F3A9C469D8}">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0AA3082F-3320-4406-AC9C-5CEC8DD40964}">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3B535EA3-1A2C-4B42-8E58-2D4F0CE0B6D8}">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4D90FE8D-CC81-49C0-AEDF-271B4ACD7670}">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910FCAAB-1F20-4DEF-9DEF-CAD85601F412}">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0A3455E1-F38A-4CD2-B6C3-100BB10893CD}">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2D24DC6D-CC57-47A4-BBC3-E108DFFE0477}">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995F9D72-D41A-47BE-A386-AE4C94CA15F6}">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E3B3E49E-440A-4E96-BCA9-F71256170F5A}">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53FCB49B-C9C5-4E1F-8DE7-B4B20808E15D}">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2451D139-08AE-459E-ADCF-408D6F76BBD2}">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45B2B08A-C07E-47F2-B61C-5458B19319C7}">
      <text>
        <r>
          <rPr>
            <b/>
            <sz val="20"/>
            <color indexed="81"/>
            <rFont val="Tahoma"/>
            <family val="2"/>
          </rPr>
          <t xml:space="preserve">GUÍA: </t>
        </r>
        <r>
          <rPr>
            <sz val="18"/>
            <color indexed="81"/>
            <rFont val="Tahoma"/>
            <family val="2"/>
          </rPr>
          <t>REDACTAR LAS RECOMENDACIONES DE MEJORAMIENTO A LA GESTIÓN, IDENTIFICADAS EN LA DEPENDENCIA PARA LA VIGENCIA ACTUAL.</t>
        </r>
      </text>
    </comment>
    <comment ref="B6" authorId="0" shapeId="0" xr:uid="{61571746-2090-4855-BE10-E3F56F7C535D}">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E4202688-6303-4DBB-B46E-940952C83043}">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959AF6AC-2F11-44E1-9624-3F4C3CAFAE18}">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10BA2766-B5B2-4BCE-B84D-EC627166A292}">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794F65D7-108B-4805-91B5-5C342985A672}">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6FA5846C-C8B8-443D-9808-112F05F6F74B}">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D6F51487-B400-43C4-81B6-B616E76E7161}">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10EEE570-4ACE-45F4-997F-67E751581DD1}">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5A655CCA-61B0-4AB3-A3C8-BF31C3F9E84C}">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0DFDC324-2CED-4E58-A74B-B9A803C51A68}">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B30A946A-8C85-47FE-9CA4-73D5D8ABB976}">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2DBA58B1-EA4D-4563-A082-8679C6F87E57}">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8BC6C1AC-EEC7-48B3-9EE5-4CF345AEA13C}">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2B828E34-FCC3-49E8-A679-ED4F053912FF}">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155B3306-33E5-4FF6-8BE6-3C3658162BA5}">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2E0D76AC-05B8-4CC3-8E33-175668959098}">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06E822C0-BB0A-4C44-86E5-F128674A4226}">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553D47FE-EAE8-4FB6-8AFF-7D3D2C8FECA8}">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FB54EB2F-829D-412A-8FDD-687CC06D22E7}">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BFAD573F-CB87-443B-A0FA-D342CB470C38}">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4297471D-8D1D-416F-9AF4-3FF4E2605F3F}">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11D2897E-04E8-4607-A711-99A3889E53C8}">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247A6BE4-D3FC-44A6-AA84-DFFC92978272}">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tc={19486590-2D47-43D2-87BA-08F25D3049A2}</author>
    <author>tc={10EB4513-E8F7-41C3-8DCE-46FF24FEFC90}</author>
    <author>tc={0A182133-C4DE-42B5-9EA9-43070BB47B66}</author>
    <author>tc={F73189B1-6661-4890-A0CF-CFA65975E3A2}</author>
    <author>tc={E4633B1B-EA24-4B54-BBC6-7871A72E6688}</author>
    <author>tc={3C8D4DA8-5E1C-495A-9859-9B654AF40A9F}</author>
  </authors>
  <commentList>
    <comment ref="A6" authorId="0" shapeId="0" xr:uid="{538206DC-5EC8-4DFF-9BF4-FC8F3DEEEFCC}">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E086D65C-C6ED-4C13-AECE-281888625313}">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EB6FC0B7-0A68-4CFB-83EA-F2BE249F45FF}">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4209AF9E-A02B-456A-838D-8B9D0BBB10DE}">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27367D89-E0E2-4ABB-9EC6-E32C8A9F89EF}">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1546B058-5129-42D5-8CF5-6E95099F244E}">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38E51D3A-D164-4306-9B14-0C86342FEEA3}">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64801020-D12E-4BD3-87D2-33E402CCF6B7}">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 ref="E10" authorId="2" shapeId="0" xr:uid="{19486590-2D47-43D2-87BA-08F25D3049A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 esta relacionada con la accion de mejora
</t>
      </text>
    </comment>
    <comment ref="F10" authorId="3" shapeId="0" xr:uid="{10EB4513-E8F7-41C3-8DCE-46FF24FEFC9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 esta relacionada con la accion de mejora
</t>
      </text>
    </comment>
    <comment ref="C11" authorId="4" shapeId="0" xr:uid="{0A182133-C4DE-42B5-9EA9-43070BB47B66}">
      <text>
        <t>[Comentario encadenado]
Su versión de Excel le permite leer este comentario encadenado; sin embargo, las ediciones que se apliquen se quitarán si el archivo se abre en una versión más reciente de Excel. Más información: https://go.microsoft.com/fwlink/?linkid=870924
Comentario:
    Quien capacita y a quien? Cual es nuestra tarea</t>
      </text>
    </comment>
    <comment ref="F11" authorId="5" shapeId="0" xr:uid="{F73189B1-6661-4890-A0CF-CFA65975E3A2}">
      <text>
        <t>[Comentario encadenado]
Su versión de Excel le permite leer este comentario encadenado; sin embargo, las ediciones que se apliquen se quitarán si el archivo se abre en una versión más reciente de Excel. Más información: https://go.microsoft.com/fwlink/?linkid=870924
Comentario:
    Acorde a la accion de mejora</t>
      </text>
    </comment>
    <comment ref="C13" authorId="6" shapeId="0" xr:uid="{E4633B1B-EA24-4B54-BBC6-7871A72E6688}">
      <text>
        <t>[Comentario encadenado]
Su versión de Excel le permite leer este comentario encadenado; sin embargo, las ediciones que se apliquen se quitarán si el archivo se abre en una versión más reciente de Excel. Más información: https://go.microsoft.com/fwlink/?linkid=870924
Comentario:
    Es una meta, no una acción de mejora. Como vas a lograr eso</t>
      </text>
    </comment>
    <comment ref="F13" authorId="7" shapeId="0" xr:uid="{3C8D4DA8-5E1C-495A-9859-9B654AF40A9F}">
      <text>
        <t>[Comentario encadenado]
Su versión de Excel le permite leer este comentario encadenado; sin embargo, las ediciones que se apliquen se quitarán si el archivo se abre en una versión más reciente de Excel. Más información: https://go.microsoft.com/fwlink/?linkid=870924
Comentario:
    Comprometete a la acción de mejora, no te cargues este indicador y sino lo logras a pesar de la accion de mejora queda como incumplica</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A3F68E12-B6ED-4E08-AD17-A1FE2C402A90}">
      <text>
        <r>
          <rPr>
            <b/>
            <sz val="20"/>
            <color indexed="81"/>
            <rFont val="Tahoma"/>
            <family val="2"/>
          </rPr>
          <t xml:space="preserve">GUÍA: </t>
        </r>
        <r>
          <rPr>
            <sz val="18"/>
            <color indexed="81"/>
            <rFont val="Tahoma"/>
            <family val="2"/>
          </rPr>
          <t>REDACTAR LAS RECOMENDACIONES DE MEJORAMIENTO A LA GESTIÓN, IDENTIFICADAS EN LA DEPENDENCIA PARA LA VIGENCIA ACTUAL.</t>
        </r>
      </text>
    </comment>
    <comment ref="B6" authorId="0" shapeId="0" xr:uid="{E3FD0078-19D8-4886-B43F-D7B651BC0998}">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D17F7E70-F422-4C3D-BBE0-B53259C62C79}">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DE5DBB7E-AB07-42F4-9EBE-9653BDB21D2E}">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53CAE061-0491-41BC-A27D-715EFB4D7E81}">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717E6379-651F-4ADE-B04A-4603ED6B488A}">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93613D71-DAAC-4794-9846-DEE6CACE26C2}">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CF7FCED9-5F2E-41FD-B84C-46E832863505}">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tc={7FA67EBA-BAFB-404E-8FA3-565F2643BFEC}</author>
    <author>tc={C011535D-B744-4F46-BE84-FDA30EC26FB3}</author>
    <author>tc={DC3256CD-D8C1-4BA3-8D3B-EB9BFF070F76}</author>
    <author>tc={11177D42-6C24-4AE7-81DA-F07CA0171532}</author>
    <author>tc={15A8CE71-5B13-4A36-997C-EB015457F9A6}</author>
    <author>tc={77AA725D-E560-478A-A7CC-61A8D3F37A79}</author>
    <author>tc={65C649D5-79BC-4067-8B7E-6508DF98D5D6}</author>
  </authors>
  <commentList>
    <comment ref="A6" authorId="0" shapeId="0" xr:uid="{14D3545C-7544-4E8E-B915-85BE5064BF18}">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0A39B968-F951-483C-AD25-3D9E6AD31AA6}">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FD3EB1E5-B8CA-459F-962C-FEBF5B6A6156}">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BCA7EAB9-30F9-4CD4-A7FF-FD2305C811FD}">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ECE1A047-C1C4-4961-96F7-26489C3BA0B6}">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16F89804-9488-4233-8D22-90FF275949CA}">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905A8256-4186-43CF-951B-D15DD0B44BBF}">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9C6441E2-E113-47C8-AA09-EAB82B7975ED}">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 ref="J6" authorId="0" shapeId="0" xr:uid="{31665C96-9C58-48E1-963C-FF2718ED2A43}">
      <text>
        <r>
          <rPr>
            <b/>
            <sz val="22"/>
            <color indexed="81"/>
            <rFont val="Tahoma"/>
            <family val="2"/>
          </rPr>
          <t xml:space="preserve">GUÍA: </t>
        </r>
        <r>
          <rPr>
            <sz val="22"/>
            <color indexed="81"/>
            <rFont val="Tahoma"/>
            <family val="2"/>
          </rPr>
          <t>COLOCAR LA FECHA EN QUE SE REALIZA EL SEGUIMIENTO POR PARTE DE LA DEPENDENCIA DE ACUERDO AL SEGUIMIENTO(I, II, II O IV SEGUIMIENTO)</t>
        </r>
        <r>
          <rPr>
            <sz val="16"/>
            <color indexed="81"/>
            <rFont val="Tahoma"/>
            <family val="2"/>
          </rPr>
          <t xml:space="preserve">
</t>
        </r>
        <r>
          <rPr>
            <b/>
            <u/>
            <sz val="18"/>
            <color indexed="81"/>
            <rFont val="Tahoma"/>
            <family val="2"/>
          </rPr>
          <t>NOTA: LAS FECHAS SE DEBEN DEFINIR BAJO LA ESTRUCTURA dd/mm/aaa (DÍA/MES/AÑO)</t>
        </r>
      </text>
    </comment>
    <comment ref="B8" authorId="2" shapeId="0" xr:uid="{7FA67EBA-BAFB-404E-8FA3-565F2643BFE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Incluir dos o mas causas, igualmente para todas las recomendaciones. </t>
      </text>
    </comment>
    <comment ref="C8" authorId="3" shapeId="0" xr:uid="{C011535D-B744-4F46-BE84-FDA30EC26FB3}">
      <text>
        <t>[Comentario encadenado]
Su versión de Excel le permite leer este comentario encadenado; sin embargo, las ediciones que se apliquen se quitarán si el archivo se abre en una versión más reciente de Excel. Más información: https://go.microsoft.com/fwlink/?linkid=870924
Comentario:
    Incluir en las acciones de mejoramiento, el desarrollo de la primera fase del proyecto es decir las etapas para la implementación. Ya que se describe como meta la realización de capacitaciones</t>
      </text>
    </comment>
    <comment ref="F8" authorId="4" shapeId="0" xr:uid="{DC3256CD-D8C1-4BA3-8D3B-EB9BFF070F76}">
      <text>
        <t>[Comentario encadenado]
Su versión de Excel le permite leer este comentario encadenado; sin embargo, las ediciones que se apliquen se quitarán si el archivo se abre en una versión más reciente de Excel. Más información: https://go.microsoft.com/fwlink/?linkid=870924
Comentario:
    Incluir cronograma o programación de capacitaciones</t>
      </text>
    </comment>
    <comment ref="F11" authorId="5" shapeId="0" xr:uid="{11177D42-6C24-4AE7-81DA-F07CA0171532}">
      <text>
        <t>[Comentario encadenado]
Su versión de Excel le permite leer este comentario encadenado; sin embargo, las ediciones que se apliquen se quitarán si el archivo se abre en una versión más reciente de Excel. Más información: https://go.microsoft.com/fwlink/?linkid=870924
Comentario:
    Implementar actas de reuniones como soportes</t>
      </text>
    </comment>
    <comment ref="C12" authorId="6" shapeId="0" xr:uid="{15A8CE71-5B13-4A36-997C-EB015457F9A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Incluir como acción de mejora la identificación de la lección aprendida. </t>
      </text>
    </comment>
    <comment ref="F12" authorId="7" shapeId="0" xr:uid="{77AA725D-E560-478A-A7CC-61A8D3F37A79}">
      <text>
        <t>[Comentario encadenado]
Su versión de Excel le permite leer este comentario encadenado; sin embargo, las ediciones que se apliquen se quitarán si el archivo se abre en una versión más reciente de Excel. Más información: https://go.microsoft.com/fwlink/?linkid=870924
Comentario:
    Implementar actas de reuniones como soportes</t>
      </text>
    </comment>
    <comment ref="C18" authorId="8" shapeId="0" xr:uid="{65C649D5-79BC-4067-8B7E-6508DF98D5D6}">
      <text>
        <t>[Comentario encadenado]
Su versión de Excel le permite leer este comentario encadenado; sin embargo, las ediciones que se apliquen se quitarán si el archivo se abre en una versión más reciente de Excel. Más información: https://go.microsoft.com/fwlink/?linkid=870924
Comentario:
    Incluir identificación y  diseño de controles para riesgos  y  la actualización de la matriz</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E98E6FC0-1754-4ED9-BEF1-69FF83B48DAF}">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1436683E-0994-4346-9E27-8D598F39A82E}">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5CF6CAC9-28BC-4EBE-A839-7B45D1369ACE}">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F7ED99E6-FC4A-4841-8DAD-F04D7C9F0133}">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1FFDBE6B-05F2-427A-9974-6F1DE25E8EB8}">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6CFFBA9B-9355-4B0C-ADC9-0E2288399C48}">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366A07C1-987D-4329-9BB5-D425F5867DF6}">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3C92F7C3-3EEB-4C9A-AD22-8E6E57DB8566}">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BD9700EA-D532-4787-990D-1ADF64C71069}">
      <text>
        <r>
          <rPr>
            <b/>
            <sz val="20"/>
            <color rgb="FF000000"/>
            <rFont val="Tahoma"/>
            <family val="2"/>
          </rPr>
          <t xml:space="preserve">GUIA: </t>
        </r>
        <r>
          <rPr>
            <sz val="18"/>
            <color rgb="FF000000"/>
            <rFont val="Tahoma"/>
            <family val="2"/>
          </rPr>
          <t>REDACTAR LAS RECOMENDACIONES DE MEJORAMIENTO A LA GESTIÓN, IDENTIFICADAS EN LA DEPENDENCIA PARA LA VIGENCIA ACTUAL.</t>
        </r>
      </text>
    </comment>
    <comment ref="B6" authorId="0" shapeId="0" xr:uid="{EE8C48C7-E6A8-4830-8059-E34FE1B66D42}">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117D2935-22F0-41ED-8336-A0D888D8491D}">
      <text>
        <r>
          <rPr>
            <b/>
            <sz val="22"/>
            <color rgb="FF000000"/>
            <rFont val="Tahoma"/>
            <family val="2"/>
          </rPr>
          <t xml:space="preserve">GUÍA: </t>
        </r>
        <r>
          <rPr>
            <sz val="22"/>
            <color rgb="FF000000"/>
            <rFont val="Tahoma"/>
            <family val="2"/>
          </rPr>
          <t>PARA CADA UNA DE LAS CAUSAS IDENTIFICADAS SE DEBEN DEFINIR LAS ACCIONES DE MEJORAMIENTO NECESARIAS.</t>
        </r>
        <r>
          <rPr>
            <sz val="16"/>
            <color rgb="FF000000"/>
            <rFont val="Tahoma"/>
            <family val="2"/>
          </rPr>
          <t xml:space="preserve">
</t>
        </r>
        <r>
          <rPr>
            <b/>
            <u/>
            <sz val="16"/>
            <color rgb="FF000000"/>
            <rFont val="Tahoma"/>
            <family val="2"/>
          </rPr>
          <t>EL NUMERO DE ACCIONES DEPENDERÁ DEL TIPO DE CAUSA IDENTIFICADA Y SU COMPLEJIDAD PARA TRATARLA.</t>
        </r>
      </text>
    </comment>
    <comment ref="D6" authorId="0" shapeId="0" xr:uid="{8C6C26F2-2C63-430F-A8E6-FE3B62EA09CB}">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806B3CF0-A7A0-48C2-A1A5-A070F8009ED3}">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CA8FE820-B42E-4B80-B3C0-0DC2E0650AC3}">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1A7D7E3F-008E-4A26-984A-A2FA0FEE674C}">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5480F6E6-2478-4846-A7B4-84EFFAC39C7B}">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 ref="J6" authorId="0" shapeId="0" xr:uid="{B390AF84-9E1F-48A6-89EC-37206618A5F7}">
      <text>
        <r>
          <rPr>
            <b/>
            <sz val="22"/>
            <color indexed="81"/>
            <rFont val="Tahoma"/>
            <family val="2"/>
          </rPr>
          <t xml:space="preserve">GUÍA: </t>
        </r>
        <r>
          <rPr>
            <sz val="22"/>
            <color indexed="81"/>
            <rFont val="Tahoma"/>
            <family val="2"/>
          </rPr>
          <t>COLOCAR LA FECHA EN QUE SE REALIZA EL SEGUIMIENTO POR PARTE DE LA DEPENDENCIA DE ACUERDO AL SEGUIMIENTO(I, II, II O IV SEGUIMIENTO)</t>
        </r>
        <r>
          <rPr>
            <sz val="16"/>
            <color indexed="81"/>
            <rFont val="Tahoma"/>
            <family val="2"/>
          </rPr>
          <t xml:space="preserve">
</t>
        </r>
        <r>
          <rPr>
            <b/>
            <u/>
            <sz val="18"/>
            <color indexed="81"/>
            <rFont val="Tahoma"/>
            <family val="2"/>
          </rPr>
          <t>NOTA: LAS FECHAS SE DEBEN DEFINIR BAJO LA ESTRUCTURA dd/mm/aaa (DÍA/MES/AÑO)</t>
        </r>
      </text>
    </comment>
  </commentList>
</comments>
</file>

<file path=xl/sharedStrings.xml><?xml version="1.0" encoding="utf-8"?>
<sst xmlns="http://schemas.openxmlformats.org/spreadsheetml/2006/main" count="3503" uniqueCount="2362">
  <si>
    <t>PERIODO/VIGENCIA: 1 de enero - 31 de diciembre 2024</t>
  </si>
  <si>
    <t>DEPENDENCIA Y PROCESO: ALCALDIA LOCAL METROPOLITANA</t>
  </si>
  <si>
    <t>DESCRIPCIÓN RECOMENDACIONES</t>
  </si>
  <si>
    <t>ANÁLISIS DE CAUSAS</t>
  </si>
  <si>
    <t xml:space="preserve"> ACCIONES DE MEJORAMIENTO</t>
  </si>
  <si>
    <t>RESPONSABLE</t>
  </si>
  <si>
    <t>DESCRIPCIÓN DE LA META</t>
  </si>
  <si>
    <t>ENTREGABLE</t>
  </si>
  <si>
    <t>FÓRMULA INDICADOR DE CUMPLIMIENTO</t>
  </si>
  <si>
    <t>PERIODO DE EJECUCIÓN</t>
  </si>
  <si>
    <t>FECHA DE INICIO</t>
  </si>
  <si>
    <t xml:space="preserve">FECHA TERMINACIÓN </t>
  </si>
  <si>
    <t>Se recomienda revisar la obligatoriedad de los comités constituidos y ajustar las metas relacionadas con la periodicidad de realización los mismos, conforme a lo establecido
en la normatividad aplicable descrita en el normograma del área.
Problema:
No se realizan los comités institucionales de acuerdo con lo establecido por la ley</t>
  </si>
  <si>
    <t>Falta de seguimiento al cumplimiento de la matriz de requisitos legales</t>
  </si>
  <si>
    <t>Realizar reunión para identificar requisitos legales aplicables a la alcaldía local con referencia a los comités institucionales</t>
  </si>
  <si>
    <t>Joseph Barrios Charris
Profesional Universitario</t>
  </si>
  <si>
    <t>Una (1) reunión realizada para identificación de requisitos legales relacionados con Comités institucionales</t>
  </si>
  <si>
    <t>Acta de reunión
Listado de asistencia</t>
  </si>
  <si>
    <t># reuniones realizadas/Total de reuniones planeadasX100</t>
  </si>
  <si>
    <t>Actualizar matriz de requisitos legales con respecto a los comités institucionales</t>
  </si>
  <si>
    <t>Eliécer Ruiz Vargas
Técnico Operativo</t>
  </si>
  <si>
    <t xml:space="preserve">Matriz de requisitos legales actualizada </t>
  </si>
  <si>
    <t xml:space="preserve">Matriz de requisitos legales
</t>
  </si>
  <si>
    <t>Matriz de requisitos legales actualizada</t>
  </si>
  <si>
    <t>Realizar y/o participar en los comités institucionales de acuerdo con la periodicidad establecida según la normatividad vigente y aplicable</t>
  </si>
  <si>
    <t>Kelly Vergara Romero
Alcalde Local
Sara Quintero Granados
Profesional Universitario
Janeth Brochero Peña
Asesor
Joseph Barrios Charris
Profesional Universitario
Milton Mejía Marenco
Asesor
Eliécer Ruiz Vargas
Técnico Operativo
Milgen Madachi Cuesta
Técnico Operativo
Guadalupe González Serrano
Secretaria</t>
  </si>
  <si>
    <t>100% de los comités establecidos por ley y registrados en Matriz de requisitos legales</t>
  </si>
  <si>
    <t>Listados de asistencia
material fotográfico
Actas de comités</t>
  </si>
  <si>
    <t># comités realizados/Total de comités programadosx100</t>
  </si>
  <si>
    <t>Realizar seguimiento trimestral al cumplimiento de los comités institucionales</t>
  </si>
  <si>
    <t xml:space="preserve">Cuatro (4) reportes de seguimiento </t>
  </si>
  <si>
    <t xml:space="preserve">Reportes de seguimiento a cumplimiento de comités institucionales
Listado de asistencia socialización
</t>
  </si>
  <si>
    <t># reportes emitidos y socializados/Total de reportes programadosx100</t>
  </si>
  <si>
    <t>Es importante continuar con la organización de la información digital acorde con la TRD del área
Problema:
No se cuenta con registros actualizados y organizados de la información digital de la entidad</t>
  </si>
  <si>
    <t xml:space="preserve">No se realiza un proceso periódico de consolidación  de la información digital de la alcaldía local </t>
  </si>
  <si>
    <t>Realizar reunión con el equipo de trabajo del alcalde local para definir la metodología  que se empleará para la entrega y consolidación periódica de la información digital de la alcaldía local</t>
  </si>
  <si>
    <t>Una (1) reunión realizada para definición de metodología a implementarse para la gestión de la información digital</t>
  </si>
  <si>
    <t>Realizar entregas periódicas de información digital para su consolidación y archivo según TRD asignada</t>
  </si>
  <si>
    <t xml:space="preserve">Cuatro (4) entregas eficaces y oportunas  de información digital </t>
  </si>
  <si>
    <t>Acta de reunión
Listado de asistencia
registro de recibido de la información digital recibida</t>
  </si>
  <si>
    <t># entregas eficaces y oportunas de información realizadas/total de entregas programadasx100</t>
  </si>
  <si>
    <t>Es conveniene continuar con la documentación y registro de lecciones aprendidas para fortalecer el aprendizaje organizacionacional y la política de gestión del conocimeinto
en la entidad
Problema:
No se realiza de manera estructurada la documentación y reporte de las lecciones aprendidas</t>
  </si>
  <si>
    <t>Falta de seguimiento de las actividades que permiten la identificación y documentación de lecciones aprendidas en la alcaldía local</t>
  </si>
  <si>
    <t>Realizar reunión para definir la metodología a utilizarse durante la reviisón de los procesos de la alcaldía local</t>
  </si>
  <si>
    <t>Una (1) reunión realizada para definición de metodología a implementarse para revisión de proceso de alcaldía local para efectos de identificación y documentación de lecciones aprendidas</t>
  </si>
  <si>
    <t>Documentar y registrar en el formato establecido las lecciones aprendidas indentificadas</t>
  </si>
  <si>
    <t>Una (1) lección aprendida documentada y registrada</t>
  </si>
  <si>
    <t>Soporte (Captura de pantalla)  cargue de lección aprendida en formulario web</t>
  </si>
  <si>
    <t># lecciones aprendidas documentadas y registradas/Total de lecciones aprendidas identificadasX100</t>
  </si>
  <si>
    <t xml:space="preserve">Es pertinente realizar el informe sobre el cumplimiento del plan de desarrollo local al cierre del periodo de la alcaldesa de la localidad Metropolitana.
Problema:
No se presenta informe anual de cumplimiento del plan de desarrollo local </t>
  </si>
  <si>
    <t>Deficiencias en el seguimiento a los indicadores de cumplimiento del plan de desarrollo local</t>
  </si>
  <si>
    <t xml:space="preserve">Definir y documentar la estructura del informe  sobre el cumplimiento del plan de desarrollo local </t>
  </si>
  <si>
    <t>Una (1) reunión realizada para definición de estructura de informe de cumplimiento de plan de desarrollo local de cierre de período</t>
  </si>
  <si>
    <t>Elaborar y socializar el informe de cumplimiento del plan de desarrollo local del cierre de período</t>
  </si>
  <si>
    <t>Joseph Barrios Charris
Profesional Universitario
Sara Quintero Granados
Profesional Universitario</t>
  </si>
  <si>
    <t>Un (1) Informe de cumplimiento de plan de desarrollo local elaborado, socializado y publicado</t>
  </si>
  <si>
    <t>Informe de cumplimiento plan de desarrollo local fin de período 
Soporte (captura de pantalla publicación informe PDL cierre de período en página institucional)
Listado de asistencia socialización</t>
  </si>
  <si>
    <t># informes PDL cierre de período realizados, socializados y publicados/# informes requeridosX100</t>
  </si>
  <si>
    <t>DEPENDENCIA</t>
  </si>
  <si>
    <t>ALCALDIA LOCAL METROPOLITANA</t>
  </si>
  <si>
    <t>FIRMA DEL RESPONSABLE</t>
  </si>
  <si>
    <t>AUDITOR CONTROL INTERNO:</t>
  </si>
  <si>
    <r>
      <t xml:space="preserve">                                                                     </t>
    </r>
    <r>
      <rPr>
        <b/>
        <sz val="22"/>
        <rFont val="Arial"/>
        <family val="2"/>
      </rPr>
      <t xml:space="preserve"> PLAN DE MEJORAMIENTO A LA GESTIÓN </t>
    </r>
    <r>
      <rPr>
        <b/>
        <sz val="14"/>
        <rFont val="Arial"/>
        <family val="2"/>
      </rPr>
      <t xml:space="preserve">                                                                                                                      Codigo:EC-EC-F-011</t>
    </r>
  </si>
  <si>
    <t>DEPENDENCIA Y PROCESO: ALCALDIA LOCAL NORTE CENTRO HISTÓRICO</t>
  </si>
  <si>
    <t xml:space="preserve"> Se recomienda revisar la obligatoriedad de los comités constituidos y ajustar las metas relacionadas con la periodicidad de realización los mismos, conforme a lo establecido en la normatividad aplicable descrita en el normograma del área.  </t>
  </si>
  <si>
    <t>Falta de seguimiento al cumplimiento de la matriz de requisitos legales.</t>
  </si>
  <si>
    <t>Realizar reunión para identificar requisitos legales aplicables a la alcaldía local con referencia a los comités institucionales.</t>
  </si>
  <si>
    <t>Edgardo Mendoza Ortega-Alcalde local NCH ,  Sandy Caro Contreras. Prof Uni, Y Marcela Tapías Vizcaino . Prof Univ.</t>
  </si>
  <si>
    <t>Una (1) reunión realizada para identificación de requisitos legales relacionados con Comités institucionales.</t>
  </si>
  <si>
    <t>Acta de reunión
 Listado de asistencia</t>
  </si>
  <si>
    <t># reuniones realizadas/Total de reuniones planeadas x 100</t>
  </si>
  <si>
    <t>Actualizar matriz de cumplimiento de requisitos legales con respecto a los comités institucionales.</t>
  </si>
  <si>
    <t>Sandy Caro Contreras- Prof. Univ.</t>
  </si>
  <si>
    <t>Matriz de cumplimiento de requisitos legales actualizada.</t>
  </si>
  <si>
    <t>Matriz de requisitos legales</t>
  </si>
  <si>
    <t>Matriz de cumplimiento de requisitos legales actualizada</t>
  </si>
  <si>
    <t>Realizar y/o participar en los comités institucionales de acuerdo con la periodicidad establecida según la normatividad vigente y aplicable.</t>
  </si>
  <si>
    <t>Edgardo Mendoza Ortega-Alcalde local NCH ,  Sandy Caro Contreras. Prof Univ, Y Marcela Tapías Vizcaino . Prof Univ.</t>
  </si>
  <si>
    <t>100% de los comités establecidos por ley y registrados en Matriz de  cumplimiento de requisitos legales.</t>
  </si>
  <si>
    <t>Realizar seguimiento semestral al cumplimiento de la obligatoriedad de los comités.</t>
  </si>
  <si>
    <t>Dos seguimientos de cumplimiento</t>
  </si>
  <si>
    <t>Seguimientos de cumplimiento. 
Socialización al equipo de los seguimientos de cumplimiento.</t>
  </si>
  <si>
    <t>#seguimientos realizados y socializados/ total de seguimientos programados x 100</t>
  </si>
  <si>
    <t xml:space="preserve">Revisar la información proactiva que se puede brindar en el micrositio de la página web a los grupos de interés de su localidad, de manera articulada con la Secretaría de Comunicaciones y con los procesos misionales. </t>
  </si>
  <si>
    <t>Falta de publicación de información a los grupos de interés en el micrositio de la página web</t>
  </si>
  <si>
    <t>Identificar la  información y/o noticias de interés a publicar en el micrositio.</t>
  </si>
  <si>
    <t xml:space="preserve">Marcela Tapías Vizcaino- Prof Univ. </t>
  </si>
  <si>
    <t>Identificación de noticias a publicar</t>
  </si>
  <si>
    <t>Formato de identificación de noticias a publicar</t>
  </si>
  <si>
    <t xml:space="preserve">Formato de identificación de noticias. </t>
  </si>
  <si>
    <t>Publicar las noticias de interés en el micrositio web de la alcaldía local.</t>
  </si>
  <si>
    <t xml:space="preserve">Publicar 12 noticias de interés en el micrositio web de la alcaldía local. </t>
  </si>
  <si>
    <t xml:space="preserve">Noticias publicadas </t>
  </si>
  <si>
    <t># de noticas realizadas / # de noticias programadas *100</t>
  </si>
  <si>
    <t>Impulsar la aplicación de las TRD de su localidad y el correspondiente ajuste al inventario documental.</t>
  </si>
  <si>
    <t>Falta de acompañamiento por parte de la Oficina de Gestión documental para la organización archivística de la alcaldía local.</t>
  </si>
  <si>
    <t xml:space="preserve">Realizar revisión del cuadro de clasificación documental de la Alcaldía Distrital e identificar la aplicación del mismo a la Alcaldía Local. </t>
  </si>
  <si>
    <t xml:space="preserve">Una (1) reunión realizada para revisar el cuadro de clasificación documental e identificar su aplicación. </t>
  </si>
  <si>
    <t>Construcción de una propuesta de tabla de retención documental de la alcaldía local y actualización del inventario documental.</t>
  </si>
  <si>
    <t>Marcela Tapias Vizcaino- Enlace sigob y Sandy Caro Contreras. Prof Univ.- Agente de cambio.</t>
  </si>
  <si>
    <t>Una (1) propuesta de tabla de retención documental y un (1) inventario documental actualizado</t>
  </si>
  <si>
    <t>Propuesta de tabla de retención documental. 
Inventario documental actualizado.</t>
  </si>
  <si>
    <t># de propuesta de tabla de retención documental. 
# de inventarios documental actualizado.</t>
  </si>
  <si>
    <t>Es pertinente realizar el informe sobre el cumplimiento del plan de desarrollo local al cierre del periodo del alcalde de la localidad.</t>
  </si>
  <si>
    <t xml:space="preserve">Deficiencias en el seguimiento a los indicadores de cumplimiento del plan de desarrollo local </t>
  </si>
  <si>
    <t>Edgardo Mendoza Ortega-Alcalde Local y Sandy Caro Contreras- Prof Univ.- Agente de cambio.</t>
  </si>
  <si>
    <t>Construir y presentar el informe sobre el cumplimiento del plan de desarrollo local al cierre del periodo del alcalde de la localidad.</t>
  </si>
  <si>
    <t>Un (1)  informe sobre el cumplimiento del plan de desarrollo local.</t>
  </si>
  <si>
    <t>Informe sobre el cumplimiento del plan de desarrollo local.</t>
  </si>
  <si>
    <t xml:space="preserve"> #  de informe sobre el cumplimiento del plan de desarrollo local</t>
  </si>
  <si>
    <t>ALCALDIA LOCAL NORTE CENTRO HISTÓRICO</t>
  </si>
  <si>
    <t>ELSY RADA RIQUETT</t>
  </si>
  <si>
    <r>
      <rPr>
        <b/>
        <sz val="14"/>
        <color rgb="FF000000"/>
        <rFont val="Arial"/>
      </rPr>
      <t xml:space="preserve">                                                                     </t>
    </r>
    <r>
      <rPr>
        <b/>
        <sz val="22"/>
        <color rgb="FF000000"/>
        <rFont val="Arial"/>
      </rPr>
      <t xml:space="preserve"> PLAN DE MEJORAMIENTO A LA GESTIÓN </t>
    </r>
    <r>
      <rPr>
        <b/>
        <sz val="14"/>
        <color rgb="FF000000"/>
        <rFont val="Arial"/>
      </rPr>
      <t xml:space="preserve">                                                                                                                             Codigo:EC-EC-F-011</t>
    </r>
  </si>
  <si>
    <t>EDGARDO MENDOZA</t>
  </si>
  <si>
    <t>KELLY VERGARA</t>
  </si>
  <si>
    <t xml:space="preserve">DEPENDENCIA Y PROCESO: ALCALDIA LOCAL DE RIOMAR </t>
  </si>
  <si>
    <t>Alcalde Local de Riomar y Todos los funcionarios de la alcaldía local que tengan asiganado el manejo de los comités obligatorios</t>
  </si>
  <si>
    <t xml:space="preserve">Una (1) reunión realizada para identificación de requisitos legales relacionados con Comités institucionales </t>
  </si>
  <si>
    <t>23/02/2024</t>
  </si>
  <si>
    <t>01/03/2024</t>
  </si>
  <si>
    <t>Actualizar matriz de cumplimiento de requisitos legales con respecto a los comités institucionales</t>
  </si>
  <si>
    <t>Miryan Velez y Paola Alvarez Profesionales Universitarios</t>
  </si>
  <si>
    <t xml:space="preserve">Matriz de cumplimiento de requisitos legales actualizada </t>
  </si>
  <si>
    <t>01/01/2024</t>
  </si>
  <si>
    <t>31/12/2024</t>
  </si>
  <si>
    <t>100% de los comités establecidos por ley y registrados en Matriz de  cumplimiento de requisitos legales</t>
  </si>
  <si>
    <t>1/01/2024</t>
  </si>
  <si>
    <t xml:space="preserve">Realizar seguimiento trimestral al cumplimiento de los comités institucionales </t>
  </si>
  <si>
    <t>Cuatro (4) actas de equipo de mejoramiento</t>
  </si>
  <si>
    <t>Acta de equipo de mejoramiento</t>
  </si>
  <si>
    <t xml:space="preserve"># Actas con reportes emitidos </t>
  </si>
  <si>
    <t>Se debe diligenciar el avance en Miplan con las evidencias y la estructura definida por la Secretaría de Planeación: ¿Qué se hizo?, ¿Cómo se hizo? ¿Quién lo hizo? ¿Cuándo lo</t>
  </si>
  <si>
    <t xml:space="preserve">Desconocimiento de la estructura definida por la Secretaría de Planeación por parte de los funcionarios de alcaldía local.  </t>
  </si>
  <si>
    <t>Realizar reunión con el equipo de trabajo con el fin de socializar estructura definida por la secretaría de planeación para el diligenciamiento de los avances en Miplan</t>
  </si>
  <si>
    <t xml:space="preserve">Javier Camargo Técnico Operativo - Agente de Cambio </t>
  </si>
  <si>
    <t xml:space="preserve">Una (1) reunión realizada para Socializar </t>
  </si>
  <si>
    <t xml:space="preserve">Implementar la estructura definida por la secretaría de planeación para el registro de los avances en Miplan con sus evidencias. </t>
  </si>
  <si>
    <t xml:space="preserve">Alcalde Local de Riomar Javier Camargo Guzman Técnico Operativo - Javier Andrés Vizcaino Ramírez Técnico Operativo - Alvaro José Munevar Movilla Técnico Operativo -  Paola Esther Álvarez Mendoza Profesional Universitario - Miryam Bernarda Vélez Ojeda Profesional Universitario - María Alejandra Serrano Sabogal  Técnico Operativo - Silvana Caterina Gallo Marino  Asesora Abogada - Rosario Josefina Castilla Valiente Secretario.  </t>
  </si>
  <si>
    <t xml:space="preserve">4 reportes de seguimientos, de forma trimestral. </t>
  </si>
  <si>
    <t xml:space="preserve">Avance de Miplan con la totalidad de estructura aplicada. </t>
  </si>
  <si>
    <t># Avances registrados con estructura / # Actividades en mi Plan *100</t>
  </si>
  <si>
    <t>01/04/2024</t>
  </si>
  <si>
    <t xml:space="preserve">Impulsar la aplicación de las TRD de su localidad y actualizar el inventario documental  </t>
  </si>
  <si>
    <t xml:space="preserve">Realizar revisión del cuadro de clasificación documental del la alcaldía distrital e identificar la aplicación del mismo a la alcaldía local. </t>
  </si>
  <si>
    <t>Javier Andrés Vizcaino Ramírez Técnico Operativo  - Rosario Josefina Castilla Valiente Enlace de Sogob</t>
  </si>
  <si>
    <t>Una (1) reunión realizada para  revisión del cuadro de clasificación documental.</t>
  </si>
  <si>
    <t>Construcción de una propuesta de tablas de retención documental de las alcaldías locales y actualización los inventarios documentales</t>
  </si>
  <si>
    <t>Una (1) propuesta de tabla de retención documental y una (1) inventario documental actualizado</t>
  </si>
  <si>
    <t>Es pertinente realizar el informe sobre el cumplimiento del plan de desarrollo local al cierre del periodo del alcalde de la localidad</t>
  </si>
  <si>
    <t xml:space="preserve">Desconocimiento de la obligatoriedad en la presentación del informe sobre el cumplimiento del plan de desarrollo local al cierre del periodo. 
</t>
  </si>
  <si>
    <t>Alcalde Local y funcionario designado</t>
  </si>
  <si>
    <t>Construir y presentar el informe sobre el cumplimiento del plan de desarrollo local al cierre del periodo del alcalde de la localidad</t>
  </si>
  <si>
    <t xml:space="preserve"> Informe sobre el cumplimiento del plan de desarrollo local</t>
  </si>
  <si>
    <t>Es conveniente continuar con la documentación y registro de lecciones aprendidas para fortalecer el aprendizaje organizacional y la política de gestión del conocimiento en la entidad</t>
  </si>
  <si>
    <t xml:space="preserve">Falta de continuidad en la documentación  y registro  de lecciones aprendidas </t>
  </si>
  <si>
    <t>Realizar reunión para definir la metodología a utilizarse durante la revisión de los procesos de la alcaldía local</t>
  </si>
  <si>
    <t xml:space="preserve">Alcalde Local de Riomar y Todos los funcionarios de la alcaldía local que tengan asiganado procesos </t>
  </si>
  <si>
    <t>Documentar y registrar en el formato establecido las lecciones aprendidas identificadas</t>
  </si>
  <si>
    <t xml:space="preserve">Javier Camargo - 
Técnico Operativo </t>
  </si>
  <si>
    <t>ALCALDIA LOCAL RIOMAR</t>
  </si>
  <si>
    <t>SILVANA GALLO MARINO</t>
  </si>
  <si>
    <t>DEPENDENCIA Y PROCESO: ALCALDIA LOCAL SUR OCCIDENTE</t>
  </si>
  <si>
    <t>Alcaldesa local  y Todos los funcionarios de la alcaldía local que tengan asignado el manejo de los comités obligatorios</t>
  </si>
  <si>
    <t>José Luis Ruiz C. 
Profesional Universitario</t>
  </si>
  <si>
    <t># Reuniones equipo de mejoramiento/Total de reuniones equipo de mejoramiento programadasx100</t>
  </si>
  <si>
    <t>Liseth Peñaloza
Enlace sigob</t>
  </si>
  <si>
    <t>1. Desconocimiento de la obligatoriedad en la presentación del informe sobre el cumplimiento del plan de desarrollo local al cierre del periodo. 
2. Deficiencias en el seguimiento a los indicadores de cumplimiento del plan de desarrollo local</t>
  </si>
  <si>
    <t>NATALIA MARTINEZ</t>
  </si>
  <si>
    <t>ALCALDIA LOCAL SUROCCIDENTE</t>
  </si>
  <si>
    <t xml:space="preserve">DEPENDENCIA Y PROCESO:  GERENCIA DE CIUDAD / DIRECCIONAMIENTO ESTRATEGICO </t>
  </si>
  <si>
    <r>
      <t xml:space="preserve"> Realizar análisis de las desviaciones en el cumplimiento de las metas del PD 2020-2023 e implementar acciones conjuntas con el proceso de gestión financiera y las áreas
involucradas con el fin de evitar que se vuelva a presentar esta situación con el nuevo PD 2024-2027.                                                                                                                                                                                               </t>
    </r>
    <r>
      <rPr>
        <b/>
        <sz val="12"/>
        <rFont val="Arial"/>
        <family val="2"/>
      </rPr>
      <t>PROBLEMA</t>
    </r>
    <r>
      <rPr>
        <sz val="12"/>
        <rFont val="Arial"/>
        <family val="2"/>
      </rPr>
      <t xml:space="preserve"> :  No se cumplio con algunas de las metas establecidas  en el Plan de desarrollo </t>
    </r>
  </si>
  <si>
    <t>Falto rigurosidad al momento de formular el alcance de los proyectos, teniendo en cuenta que para el cumplimiento se requeria de la  participacion de otras dependencias y/o  otros actores</t>
  </si>
  <si>
    <t xml:space="preserve">Definir las metas de los proyectos teniendo en cuenta todas las variables que puedan afectar la ejecucion de los mismos, y encontrar productos intermedios que puedan dar cuenta del avance del mismo </t>
  </si>
  <si>
    <t xml:space="preserve">Nombre: formulador de proyectos de la dependencia 
</t>
  </si>
  <si>
    <t>Registro y aprobación del 100% de los proyectos a desarrollar en la vigencia 2025 en el Banco de Proyectos</t>
  </si>
  <si>
    <t xml:space="preserve">Proyectos formulados con productos intermedios o con mas de un producto de acuerdo a la metodologia MGA </t>
  </si>
  <si>
    <t xml:space="preserve">proyectos formulados / total de proyectos </t>
  </si>
  <si>
    <r>
      <t xml:space="preserve">Fortalecer las estrategias y acciones al interior de su dependencia para lograr el cumplimiento en oportunidad y calidad de respuesta del 100% de los pqrsd a cargo.                                                  </t>
    </r>
    <r>
      <rPr>
        <b/>
        <sz val="12"/>
        <rFont val="Arial"/>
        <family val="2"/>
      </rPr>
      <t>PROBLEMA</t>
    </r>
    <r>
      <rPr>
        <sz val="12"/>
        <rFont val="Arial"/>
        <family val="2"/>
      </rPr>
      <t xml:space="preserve"> : El manejo del SIGOB esta bajo la responsabilidad de una sola persona </t>
    </r>
  </si>
  <si>
    <t>No es una no conformidad ni debilidad sino una recomendación</t>
  </si>
  <si>
    <t>Solicitar usuario a los abogados de la dependencia asi como capacitacion en el manejo de la herramienta</t>
  </si>
  <si>
    <t xml:space="preserve">Nombre: Paola Zapata
Profesional especializado 222-07 </t>
  </si>
  <si>
    <t xml:space="preserve">Solicitud de usuario y capacitacion en la herramienta SIGOB a Gestion documental </t>
  </si>
  <si>
    <t xml:space="preserve">correo electronico solicitando usuario y capacitacion a gestion documental </t>
  </si>
  <si>
    <t>correo electronico enviado/1</t>
  </si>
  <si>
    <t xml:space="preserve">Implementar acciones que permitan atender los lineamientos del manual de contratación frente a la supervisión de los contratos de tal manera que se eviten los hallazgos reiterativos los entes de control sobre el tema.                                                                                                                                                                                                                                                                                                                                                                                                        </t>
  </si>
  <si>
    <t xml:space="preserve">solicitar capacitacion y entrenamiento a gerencia de control interno para los  delegados de la dependencia para el manejo de la plataforma SIA OBSERVA </t>
  </si>
  <si>
    <t xml:space="preserve">Nombre: CINDY TATIS , JOSE AVILA                                                                                                                                                                                                                                                                                                                              CARGO : Contratistas de gerencia de ciudad                                                                                                                                                                                                                                                                                               Nombre ; Paola Zapata                                                                                                                                                                                                                                                                                                                                           Cargo :  profesional especializado 222-07 Oficina servicios públicos 
</t>
  </si>
  <si>
    <t>2 capacitaciones SIA OBSERVA</t>
  </si>
  <si>
    <t xml:space="preserve">* Planillas de asistencia                                                                                                                                                                                                                                                                                                                                                 *fotos </t>
  </si>
  <si>
    <t xml:space="preserve">Capacitaciones efectuadas / capacitaciones programadas </t>
  </si>
  <si>
    <r>
      <t xml:space="preserve">Impulsar el cumplimiento del Plan de Mejoramiento archivístico y la incorporación de avances en el aplicativo Isolución.                                                                                                                                         </t>
    </r>
    <r>
      <rPr>
        <b/>
        <sz val="12"/>
        <rFont val="Arial"/>
        <family val="2"/>
      </rPr>
      <t xml:space="preserve">PROBLEMA  </t>
    </r>
    <r>
      <rPr>
        <sz val="12"/>
        <rFont val="Arial"/>
        <family val="2"/>
      </rPr>
      <t xml:space="preserve">:  El no cargue del plan de mejoramiento en ISOLUCION </t>
    </r>
  </si>
  <si>
    <t>El plan de mejoramiento se efectuo pero no se cargo a ISOLUCION , lo que no permitio el registro de los avances de dicho plan</t>
  </si>
  <si>
    <t xml:space="preserve">realizar los ajustes requeridos y cargar en la plataforma SOLUCION el Plan de Mejoramiento archivístico, asi como los respectivos avances del mismo  </t>
  </si>
  <si>
    <t xml:space="preserve">cargue del plan y registro de avances en  la plataforma isolucion </t>
  </si>
  <si>
    <t xml:space="preserve">plan de mejoramiento archivistivo  actualizado en ISOLUCION </t>
  </si>
  <si>
    <t xml:space="preserve"> Plan de mejoramiento actualizado /1</t>
  </si>
  <si>
    <r>
      <t xml:space="preserve">Importante describir el avance de las actividades en el aplicativo Miplan de acuerdo con la siguiente estructura de preguntas, sin importar el orden en que se diligencie: ¿Qué se hizo?, ¿Cómo se hizo?, ¿Quién lo hizo?, ¿Cuándo lo hizo?, ¿Qué soporta la ejecución de la actividad? y registrar evidencias en el aplicativo MIPLAN.                                                                          </t>
    </r>
    <r>
      <rPr>
        <b/>
        <sz val="12"/>
        <rFont val="Arial"/>
        <family val="2"/>
      </rPr>
      <t xml:space="preserve">PROBLEMA </t>
    </r>
    <r>
      <rPr>
        <sz val="12"/>
        <rFont val="Arial"/>
        <family val="2"/>
      </rPr>
      <t xml:space="preserve">: No se reporta los avances en MI PLAN teniendo en cuenta las indicaciones de Planeacion  </t>
    </r>
  </si>
  <si>
    <t xml:space="preserve">No se registra de forma  detallada las actividades asociadas a los proyectos de la dependencia en el aplicativo MI PLAN, de acuerdo a las indicaciones de Planeación </t>
  </si>
  <si>
    <t xml:space="preserve">Realizar seguimiento trimestral al cumplimiento del plan de acción en el aplicativo MIPLAN, de acuerdo a la Circular 001 SDP, respecto a la calidad y oportunidad de los reportes de seguimiento </t>
  </si>
  <si>
    <t>4 seguimientos al plan de acción a traves de MIPLAN</t>
  </si>
  <si>
    <t>Registro de Seguimiento trimestral del plan de acción  en MIPLAN</t>
  </si>
  <si>
    <t>No. de seguimientos al plan de acción/4</t>
  </si>
  <si>
    <r>
      <t xml:space="preserve">Impulsar la realización del curso de integridad por parte de sus funcionarios de su dependencia.                                                                                                                                                                               </t>
    </r>
    <r>
      <rPr>
        <b/>
        <sz val="12"/>
        <rFont val="Arial"/>
        <family val="2"/>
      </rPr>
      <t>PROBLEMA: Bajo numero de colaboradores de la dependencia  con el curso de integridad realizado.</t>
    </r>
  </si>
  <si>
    <t xml:space="preserve">Promover acciones de socializacion para que  los colaboradores  realicen  el curso de de integridad de la funcion publica </t>
  </si>
  <si>
    <t xml:space="preserve">4 correos electronicos </t>
  </si>
  <si>
    <t xml:space="preserve">correos electronicos solicitando la realizacion del curso </t>
  </si>
  <si>
    <t>Numero de correos enviados / Numero de correos propuestos *100</t>
  </si>
  <si>
    <r>
      <t xml:space="preserve">Es conveniente revisar y documentar los procedimientos de su dependencia incorporando los puntos de control acorde con la metodología establecida en la guía de riesgos de la entidad para el diseño de controles.                                                                                                                                                                                                                                                                                                                              </t>
    </r>
    <r>
      <rPr>
        <b/>
        <sz val="12"/>
        <rFont val="Arial"/>
        <family val="2"/>
      </rPr>
      <t xml:space="preserve">PROBLEMA </t>
    </r>
    <r>
      <rPr>
        <sz val="12"/>
        <rFont val="Arial"/>
        <family val="2"/>
      </rPr>
      <t xml:space="preserve">:  La dependencia carece de procedimientos que incorporen puntos de control  acorde a la metodologia establecida en la guía de riesgos de la entidad </t>
    </r>
  </si>
  <si>
    <t>Documentar aquellas gestiones hacia la ciudadania que pudieran enmarcarse en procedimientos, incorporando puntos de control acorde con la metodologia en la guia de riesgos de la entidad para el diseño de controles.</t>
  </si>
  <si>
    <t xml:space="preserve">1 procedimiento diseñado  </t>
  </si>
  <si>
    <t xml:space="preserve">1 procedimiento diseñado y aprobado para la dependencia </t>
  </si>
  <si>
    <t>procedimiento elaborado y aprobado /1</t>
  </si>
  <si>
    <t xml:space="preserve">GERENCIA DE CIUDAD </t>
  </si>
  <si>
    <t>PERIODO/VIGENCIA:  1 de enero - 31 de diciembre 2024</t>
  </si>
  <si>
    <t>ANA MARIA ALJURE</t>
  </si>
  <si>
    <t>DEPENDENCIA Y PROCESO: Gerencia de Desarrollo Social - Gestión y Desarrollo Social</t>
  </si>
  <si>
    <t xml:space="preserve">FECHA SEGUIMIENTO </t>
  </si>
  <si>
    <t>Documentar el Plan de Mejoramiento a la Gestión teniendo en cuenta las actividades necesarias y el establecimiento de las metas con valores numéricos o porcentuales; así 
mismo, revisar el establecimiento de las fórmulas para estos indicadores de las actividades.</t>
  </si>
  <si>
    <t>La Gerencia de Desarrollo Social no cuenta con el establecimiento de metas con valores numéricos o porcentuales con relación a las evaluaciones de gestión.</t>
  </si>
  <si>
    <t>Establecer metas claras con valores numéricos y porcentuales en el plan de mejoramiento.</t>
  </si>
  <si>
    <t>Nombre: Karen Quevedo/ Cargo: Profesional Universitario</t>
  </si>
  <si>
    <t>Establecer una meta por cada hallazgo y/o recomendación en el plan de mejoramiento. (6 metas)</t>
  </si>
  <si>
    <t>Plan de mejoramiento con sus metas e indicadores.</t>
  </si>
  <si>
    <t>(No. de metas realizadas / No. de hallazgos o recomendaciones (6)) * 100</t>
  </si>
  <si>
    <t>Continuar con el fortalecimiento a la gestión de las PQRSD de la dependencia para dar cumplimiento a los requisitos legales y reglamentarios.</t>
  </si>
  <si>
    <t>Falta de claridad en el desempeño de las actividades y métodos de medición.</t>
  </si>
  <si>
    <t>Realizar mensualmente seguimiento de la gestión oportuna de las PQRSD.</t>
  </si>
  <si>
    <t>Nombre Ena Vélez/ Cargo: Asistente administrativo</t>
  </si>
  <si>
    <t>Realizar un informe mensual (11 informes al año) de gestión de las PQRSD para su seguimiento y control.</t>
  </si>
  <si>
    <t>Informe mensual</t>
  </si>
  <si>
    <t>(No. de informes realizados / No. de informes programados(11))* 100</t>
  </si>
  <si>
    <t>Revisar y ajustar de manera articulada con la Secretaría de Gestión Humana las actividades formuladas en el plan de acción para el fortalecimiento de la gestión ética.</t>
  </si>
  <si>
    <t>Controles débiles en el seguimiento de las PQRSD.</t>
  </si>
  <si>
    <t>Establecer mecanismos de alertas tempranas para la gestión oportuna de las PQRSD.</t>
  </si>
  <si>
    <t>Enviar por correo electrónico las alertas tempranas de las PQRSD próximas a vencer según la necesidad.</t>
  </si>
  <si>
    <t>Correos de alerta</t>
  </si>
  <si>
    <t>(No. de PQRS respondidas Oportunamente / No. de PQRSD recibidas)*95</t>
  </si>
  <si>
    <t>01/02/202</t>
  </si>
  <si>
    <t>Identificar, documentar y cargar en el aplicativo ISOLUCION los indicadores de gestión relacionados con la dependencia, no se evidencian indicadores propios en el aplicativo.</t>
  </si>
  <si>
    <t>La dependencia no cuenta con indicadores propios en el aplicativo isolution.</t>
  </si>
  <si>
    <t>Crear dos indicadores de procesos en el aplicativo isolution.</t>
  </si>
  <si>
    <t>Nombre Karen Quevedo/ Cargo: Profesional Universitario</t>
  </si>
  <si>
    <t>Crear dos (2) indicadores de gestión.</t>
  </si>
  <si>
    <t>Ver plataforma Isolution</t>
  </si>
  <si>
    <t>(No. de indicadores creados / No. de indicadores programados (2))*100</t>
  </si>
  <si>
    <t xml:space="preserve">Desarrollar acciones para la apropiación de la política de administración de riesgo en su dependencia con el fin de fortalecer la cultura de gestión del riesgo en la entidad. </t>
  </si>
  <si>
    <t>Falta de instrucciones y supervisión.</t>
  </si>
  <si>
    <t>Hacer seguimiento cada 3 meses a estos indicadores.</t>
  </si>
  <si>
    <t>Realizar 4 seguimientos en el año trimestralmente.</t>
  </si>
  <si>
    <t>(No. de seguimientos realizados / No. de seguimientos programados (4))*100</t>
  </si>
  <si>
    <t>Fortalecer los conocimientos generales de las actividades relacionadas al PMG, Plan de Acción, aplicativo ISOLUCION y auditorias internas teniendo en cuenta el nuevo equipo de trabajo integrado a la dependencia.</t>
  </si>
  <si>
    <t>Falta de capacitación y/o Socialización</t>
  </si>
  <si>
    <t xml:space="preserve">Realizar  socializaciones  a los funcionarios de la dependencia de las actividades relacionadas con PMG, Plan de acción y Riesgos de la gerencia establecidos en la plataforma Isolution. </t>
  </si>
  <si>
    <t>Realizar 3 socializaciones a los funcionarios de la dependencia con relación al procesos de Gestión del Desarrollo Social.</t>
  </si>
  <si>
    <t xml:space="preserve">Piezas comunicativas y correos </t>
  </si>
  <si>
    <t>(No. de Socializaciones programadas/No. de socializaciones realizadas)*100</t>
  </si>
  <si>
    <t>Continuar con la documentación y registro de lecciones aprendidas para fortalecer el aprendizaje organizacionacional y la política de gestión del conocimiento en la entidad</t>
  </si>
  <si>
    <t>Es importante describir el avance de las actividades en el aplicativo Mi plan de acuerdo con la siguiente estructura de preguntas, sin importar el orden en que se diligencie: 
¿Qué se hizo?, ¿Cómo se hizo?, ¿Quién lo hizo?, ¿Cuándo lo hizo?, ¿Qué soporta la ejecución de la actividad?</t>
  </si>
  <si>
    <t>No se describe correctamente el avance de las actividades en el aplicativo Mi Plan</t>
  </si>
  <si>
    <t>Tener en cuenta las recomendaciones para la descripción de las actividades</t>
  </si>
  <si>
    <t>Describir el avance de las metas aplicando la estructura de preguntas recomendadas</t>
  </si>
  <si>
    <t>Ver aplicativo mi plan</t>
  </si>
  <si>
    <t>(No. de avance de actividades realizadas correctamente/No. Actividades )*100</t>
  </si>
  <si>
    <t>Fortalecer y priorizar la documentación de las actividades que requieran controles para generar los procedimientos, formatos, guías, instructivos etc.</t>
  </si>
  <si>
    <t>Falta de procedimientos establecidos en la gerencia</t>
  </si>
  <si>
    <t>Identificar y documentar un procedimiento en la gerencia</t>
  </si>
  <si>
    <t>Identificar un procedimiento en la gerencia y documentarlo</t>
  </si>
  <si>
    <t>Ver plataforma Isolucion</t>
  </si>
  <si>
    <t>(No. De procedimiento documentado/ No. de procedimiento programado)*100</t>
  </si>
  <si>
    <t>GERENCIA DESARROLLO SOCIAL</t>
  </si>
  <si>
    <t xml:space="preserve">DEPENDENCIA Y PROCESO: Oficina de control interno disciplinario </t>
  </si>
  <si>
    <t>1. Impulsar el diseño y comunicación de campañas informativas de temas relacionados con el codigo disciplinario, con el proposito de difundir y contribuir con la cultura de compartir conocimientos.</t>
  </si>
  <si>
    <t xml:space="preserve">Cambios normativos incluidos en las leyes 1952 de 2019, ley 2094 de 2021 y sentencias de la Corte Constitucional y el Consejo de Estado </t>
  </si>
  <si>
    <t>1.Formular la primera fase del proyecto PREVENCION DE LA FALTA DISCIPLINARIA PARA LOS SERVIDORES PÚBLICOS  DEL DISTRITO ESPECIAL, INDUSTRIAL Y PORTUARIO DE BARRANQUILLA</t>
  </si>
  <si>
    <t xml:space="preserve"> JEFE DE OFICINA</t>
  </si>
  <si>
    <t xml:space="preserve">REALIZAR LA FORMULACIÓN DEL PROYECTO DE PREVENCIÓN DE LA FALTA DISCIPLINARIA  PARA LOS SERVIDORES PÚBLICOS  DEL DISTRITO ESPECIAL, INDUSTRIAL Y PORTUARIO DE BARRANQ </t>
  </si>
  <si>
    <t xml:space="preserve">PROYECTO RADICADO EN EL BANCO DE PROYECTOS E INCLUIDO EN EL PLAN DISTRITAL DE DESARROLLO </t>
  </si>
  <si>
    <t xml:space="preserve">1 PROYECTO RADICADO </t>
  </si>
  <si>
    <t>2.Diseñar   la primera fase DE JECUCIÓN del proyecto PREVENCION DE LA FALTA DISCIPLINARIA PARA LOS SERVIDORES PÚBLICOS  DEL DISTRITO ESPECIAL, INDUSTRIAL Y PORTUARIO DE BARRANQUILLA</t>
  </si>
  <si>
    <t xml:space="preserve">JEFE DE OFICINA </t>
  </si>
  <si>
    <t>ELABORACIÓN DE LAS  COORDINACIONES CON DIFERENTES SECRETARIAS PARA REALIZAR JORNADAS DE CAPACITACIÓN DE LOS FUNCIONARIOS DEL DISTRITO EN PREVENCION DE LA FALTA DISCIPLINARIA PARA LOS SERVIDORES PÚBLICOS  DEL DISTRITO ESPECIAL, INDUSTRIAL Y PORTUARIO DE BARRANQUILLA</t>
  </si>
  <si>
    <t xml:space="preserve">formatos de reunion interna </t>
  </si>
  <si>
    <t>No de capacitaciones Realizadas  / No de capacitaciones programadas</t>
  </si>
  <si>
    <t>3.Capacitar  en la  PREVENCION DE LA FALTA DISCIPLINARIA PARA LOS SERVIDORES PÚBLICOS  DEL DISTRITO ESPECIAL, INDUSTRIAL Y PORTUARIO DE BARRANQUILLA</t>
  </si>
  <si>
    <t>REALIZAR 10 CAPACITACIONES A LOS FUNCIONARIOS DEL DISTRITO DE BARRANQUILLA EN ACTUALIZACIÓN NORMATIVA DE DERECHO DISCIPLINARIO</t>
  </si>
  <si>
    <t>Formatos de asistencia a capacitaciones, reuniones internas y evidencias de actividades</t>
  </si>
  <si>
    <t>2. Continuar con la documentación y registro de lecciones aprendidas para fortalecer el aprendizaje organizacionacional y la política de gestión del conocimeinto en la entidad</t>
  </si>
  <si>
    <t xml:space="preserve">Falta de experiencia en la documentación y registro de lecciones aprendidas. </t>
  </si>
  <si>
    <t xml:space="preserve">1. Identificar  las lecciones aprendidas </t>
  </si>
  <si>
    <t>Realizar reuniones bimestrales de para establecer oportunidades para formular lecciones aprendidas dentro de las actividades de la oficina de control interno disciplinario</t>
  </si>
  <si>
    <t>Formatos de asistencia a reunión interna.</t>
  </si>
  <si>
    <t>Realizar 6 reuniones a efectos de identificar oportunidades para formular lecicones aprendidas</t>
  </si>
  <si>
    <t>2. Analizar y revisar la oportunidad de documentar y registrar lecciones aprendidas dentro del proceso disciplinario.</t>
  </si>
  <si>
    <t>Técnico Operativo.</t>
  </si>
  <si>
    <t>Análisis y revisión, semestral, de oportunidades para documentar y registrar lecciones aprendidas.</t>
  </si>
  <si>
    <t>Nro de revisiones programadas / Nro de revisiones realizadas.</t>
  </si>
  <si>
    <t>3. Documentar y registrar lecciones aprendidas dentro del proceso disciplinario.</t>
  </si>
  <si>
    <t>Documentación y registro de 2 lecciones aprendidas, para fortalecer el aprendizaje organizacional y la política de gestión del conocimiento en la entidad.</t>
  </si>
  <si>
    <t>Lecciones aprendidas documentadas y registradas, en el aplicativo destinado para tal fin.</t>
  </si>
  <si>
    <t>Nro. Lecciones aprendidas registradas / Total Lecciones aprendidas programadas.</t>
  </si>
  <si>
    <t>3. Impulsar el cumplimiento del Plan de Mejoramiento archivístico y la incorporación de avances en el aplicativo Isolución</t>
  </si>
  <si>
    <t>falta de transferencia primaria a la oficina de archivo de la documentación de la oficina de control interno disciplinario</t>
  </si>
  <si>
    <t xml:space="preserve">coordinar jornada de revisión y posterior entrega primaria de la información a la oficina de archivo de la alcaldia distrital </t>
  </si>
  <si>
    <t>TECNICO OPERATIVO</t>
  </si>
  <si>
    <t>Realizar una jornada de revisión del archivo de la dependencia con la oficina de archivo</t>
  </si>
  <si>
    <t xml:space="preserve">Formato de actas de reunión con la oficina de archivo </t>
  </si>
  <si>
    <t>No de jornadas realizadas</t>
  </si>
  <si>
    <t>4. Incentivar el curso de integridad, transparencia y lucha contra la corrupción establecido por Función Pública para dar cumplimiento a la Ley 2016 de 2020</t>
  </si>
  <si>
    <t>falta de información sobre la necesidad de realizar el curso de integridad por parte de los funcionarios de la dependencia</t>
  </si>
  <si>
    <t>Motivar a los funcionarios d ela dependencia a realizar el curso de integridad</t>
  </si>
  <si>
    <t>Jefe de Oficina</t>
  </si>
  <si>
    <t xml:space="preserve">Realizar 11 cursos de integridad </t>
  </si>
  <si>
    <t>Certificados de Aprobación del curso de integridad expedidos por la DAFP</t>
  </si>
  <si>
    <t>No de Certificados obtenidos / Numero de funcionarios de planta de la oficina</t>
  </si>
  <si>
    <t>5. Revisar en coordinación con la Secretaría de Planeación la identificación de los riesgos operativos y de corrupción y el adecuado diseño de controles, atendiendo lineamientos de la guía de administración de riesgos de la entidad</t>
  </si>
  <si>
    <t xml:space="preserve">Por la sensibilidad del proceso disciplinario, del cual  se pueden derivar sanciones en contra de los funcionarios adscritos a la alcaldia distrital de Barranquilla existe la posibilidad que funcionarios investigados pretendan utilizar medios diferentes a la persuación para obtener decisiones favorbales    </t>
  </si>
  <si>
    <t xml:space="preserve">Identificación de los riesgos operativos y de corrupción de la dependencia </t>
  </si>
  <si>
    <t>jefe de oficina</t>
  </si>
  <si>
    <t>Realizar reuniones trimestrales con la asesora del despacho y gestor de integridad para identificar los posibles riesgos de corrupción en la dependnecia</t>
  </si>
  <si>
    <t>Diseño de controles a los riesgos de corrupción al interior de la dependencia y en caso de ser necesario se incorporen en la matirz de riesgos de corrupción de la entidad</t>
  </si>
  <si>
    <t xml:space="preserve">Jefe de Oficina </t>
  </si>
  <si>
    <t xml:space="preserve">Realización de muestreos aleatorios mensulaes de los procesos de los operadores disciplinarios y control de terminos de actuaciones  </t>
  </si>
  <si>
    <t>Realizar capacitaciones y actividades internas para sensibilización en temas disciplianrios,a fin de controlar y prevenir los riesgos de corrupción.</t>
  </si>
  <si>
    <t>Una capacitación semestral.</t>
  </si>
  <si>
    <t>Formatos de asistencia a capacitaciones,  reuniones internas, evidencias de actividades.</t>
  </si>
  <si>
    <t>Nro de capacitaciones realizadas / Nro de capacitaciones programadas.</t>
  </si>
  <si>
    <t>6. Revisar y actualizar los procedimientos de su dependencia, acorde con la actualización de la cadena de valor para los  procesos y los lineamientos de la Secretaría de planeación.</t>
  </si>
  <si>
    <t>Falta de actualización de los procedimientos del proceso de la Gestión Disciplinaria.</t>
  </si>
  <si>
    <t xml:space="preserve"> 1. Revisar e identificar los procedimientos de la dependencia que requieran ser actualizados.</t>
  </si>
  <si>
    <t>Revisión semestral de los procedimientos de la dependencia.</t>
  </si>
  <si>
    <t>Documentos contentivos de los procedimientos de la Oficina.</t>
  </si>
  <si>
    <t>2. Ajustar y actualizar los procedimientos de la dependencia que así lo requieran.</t>
  </si>
  <si>
    <t>Ajuste y actualización de los procedimientos de la dependencia que así lo requieran.</t>
  </si>
  <si>
    <t>Documentos contentivos de los procedimientos de la Oficina, ajustados y actualizados.</t>
  </si>
  <si>
    <t>Nro de ajustes realizados / Nro de ajustes identificados para realizar.</t>
  </si>
  <si>
    <t>3. Realizar el trámite necesario, en ISOLUCION, para la aprobación y publicación de aquellos procedimientos de la dependencia que se así lo requieran.</t>
  </si>
  <si>
    <t>Técnico Operativo</t>
  </si>
  <si>
    <t>Aprobación y publicación en ISOLUCION de los procedimientos de la dependencia.</t>
  </si>
  <si>
    <t>Procedimientos actualizados, debidamente aprobados y publicados en ISOLUCION.</t>
  </si>
  <si>
    <r>
      <rPr>
        <b/>
        <sz val="12"/>
        <rFont val="Arial"/>
        <family val="2"/>
      </rPr>
      <t xml:space="preserve">1. </t>
    </r>
    <r>
      <rPr>
        <sz val="12"/>
        <rFont val="Arial"/>
        <family val="2"/>
      </rPr>
      <t xml:space="preserve">Continuar fortaleciendo las competencias de los funcionarios sobre el MIPG.
</t>
    </r>
    <r>
      <rPr>
        <b/>
        <sz val="12"/>
        <rFont val="Arial"/>
        <family val="2"/>
      </rPr>
      <t xml:space="preserve">
PROBLEMA:</t>
    </r>
    <r>
      <rPr>
        <sz val="12"/>
        <rFont val="Arial"/>
        <family val="2"/>
      </rPr>
      <t xml:space="preserve"> El equipo de trabajo desconoce los lineamientos establecidos por el Modelo Integrado de Planeación y Gestión - MIPG y no participan y/o gestionan el acceso a capacitaciones disponibles sobre el tema.</t>
    </r>
  </si>
  <si>
    <r>
      <rPr>
        <b/>
        <sz val="12"/>
        <rFont val="Arial"/>
        <family val="2"/>
      </rPr>
      <t>MO:</t>
    </r>
    <r>
      <rPr>
        <sz val="12"/>
        <rFont val="Arial"/>
        <family val="2"/>
      </rPr>
      <t xml:space="preserve"> Falta de capacitación del personal sobre las dimensiones y politicas del MIPG.
</t>
    </r>
    <r>
      <rPr>
        <b/>
        <sz val="12"/>
        <rFont val="Arial"/>
        <family val="2"/>
      </rPr>
      <t>MO:</t>
    </r>
    <r>
      <rPr>
        <sz val="12"/>
        <rFont val="Arial"/>
        <family val="2"/>
      </rPr>
      <t xml:space="preserve"> Desconocimiento de la importancia de la aplicación del MIPG para la mejora de la gestión y el desempeño institucional.</t>
    </r>
  </si>
  <si>
    <t xml:space="preserve">1. Difundir las capacitaciones sobre el tema ofrecidas por la Departamento Administrativo de la Función Pública - DAFP </t>
  </si>
  <si>
    <t>Nombre: Linda Jiménez
Cargo: Profesional Universitario
Nombre: Rosmira Angulo
Cargo: Tecnico Operativo</t>
  </si>
  <si>
    <t>Un (1) Oficio/correo con la información detallada de los cursos virtuales gratuitos ofrecidas por la Departamento Administrativo de la Función Pública - DAFP para MIPG enviado a todos los funcioanrios de la oficina.</t>
  </si>
  <si>
    <t>Un (1) Un (1) Oficio/correo enviado.</t>
  </si>
  <si>
    <t>No. Un (1) Oficio/correo enviado.</t>
  </si>
  <si>
    <t>2. Sensibilizar al interior de la oficina a 18 funcionarios sobre la importancia de la implementación del MIPG</t>
  </si>
  <si>
    <t xml:space="preserve">
18 Funcionarios  de la oficina sensibilizados sobre MIPG.</t>
  </si>
  <si>
    <t>Listas de Asistencia</t>
  </si>
  <si>
    <t>No. De funcionarios sensibilizados/ x 100
Total de funcionarios programados</t>
  </si>
  <si>
    <r>
      <t xml:space="preserve">2. Para la Formulación del plan de acción de la vigencia 2024, tener encuenta la estructura del MIPG, colocando las metas y actividades en las dimensiones y politicas, que le aplican al proceso.
</t>
    </r>
    <r>
      <rPr>
        <b/>
        <sz val="12"/>
        <rFont val="Arial"/>
        <family val="2"/>
      </rPr>
      <t xml:space="preserve">
PROBLEMA: </t>
    </r>
    <r>
      <rPr>
        <sz val="12"/>
        <rFont val="Arial"/>
        <family val="2"/>
      </rPr>
      <t>Plan de acción formulado sin tener en cuenta la estructura del MIPG; Dimensiones y politicas.</t>
    </r>
  </si>
  <si>
    <r>
      <rPr>
        <b/>
        <sz val="12"/>
        <rFont val="Arial"/>
        <family val="2"/>
      </rPr>
      <t>MT:</t>
    </r>
    <r>
      <rPr>
        <sz val="12"/>
        <rFont val="Arial"/>
        <family val="2"/>
      </rPr>
      <t xml:space="preserve"> La metodología empleda en la elaboración del Plan de Acción en su componente administrativo es inadecuada; No se han estandarizado todas las dimenciones y sus respectivas politicas por proceso.</t>
    </r>
  </si>
  <si>
    <t>1. Formular el Plan de Acción 2024 de acuerdo con la estructura planteada en el Modelo Integrado de Planeación y Gestión - MIPG.</t>
  </si>
  <si>
    <t xml:space="preserve">Nombre: Fernando Fiorillo
Cargo: Jefe de Oficina
Nombre: Linda Jiménez
Cargo: Profesional Universitario
Apoyo.
Funcionarios Adscritos al proceso.
</t>
  </si>
  <si>
    <t>Plan de Acción 2024 formulado con la estructura del MIPG.</t>
  </si>
  <si>
    <t>Formato diligenciado del Plan de Acción.</t>
  </si>
  <si>
    <t>No. De Dimensiones y politicas implementadas por el proceso/ x 100
Total  de Dimensiones y politicas aplicables al proceso</t>
  </si>
  <si>
    <r>
      <t xml:space="preserve">3. En la encuesta de satisfación establecer acciones de cumplimiento a las conclusiones e identificar responsables de su ejecución.
</t>
    </r>
    <r>
      <rPr>
        <b/>
        <sz val="12"/>
        <rFont val="Arial"/>
        <family val="2"/>
      </rPr>
      <t xml:space="preserve">PROBLEMA: </t>
    </r>
    <r>
      <rPr>
        <sz val="12"/>
        <rFont val="Arial"/>
        <family val="2"/>
      </rPr>
      <t>Una vez realizada la encuesta de Satisfacción al usuario, no se esta realizando el análisis de los resultados y la implementación de las acciones acorde de los mismos.</t>
    </r>
  </si>
  <si>
    <r>
      <rPr>
        <b/>
        <sz val="12"/>
        <rFont val="Arial"/>
        <family val="2"/>
      </rPr>
      <t xml:space="preserve">MT: </t>
    </r>
    <r>
      <rPr>
        <sz val="12"/>
        <rFont val="Arial"/>
        <family val="2"/>
      </rPr>
      <t>No se esta realizando el análisis de resultado de las encuestas realizadas.</t>
    </r>
  </si>
  <si>
    <t>1. Realizar el análisis del resultado de las encuestas realizadas, establecer las acciones de cumplimiento  y los responsables de su ejecución.</t>
  </si>
  <si>
    <t>Establecer las acciones requeridas de acuerdo con los resultados obtenidos de la tabulación y análisis de datos obtenidos.</t>
  </si>
  <si>
    <t>Informe de  la encuesta de satisfación</t>
  </si>
  <si>
    <t xml:space="preserve">No. De acciones implementadas/ x 100
Total de conclusiones establecidas </t>
  </si>
  <si>
    <r>
      <t xml:space="preserve">4. Revisar y actualizar la matriz de requisitos legales.
</t>
    </r>
    <r>
      <rPr>
        <b/>
        <sz val="12"/>
        <rFont val="Arial"/>
        <family val="2"/>
      </rPr>
      <t xml:space="preserve">PROBLEMA: </t>
    </r>
    <r>
      <rPr>
        <sz val="12"/>
        <rFont val="Arial"/>
        <family val="2"/>
      </rPr>
      <t>La matriz de requisitos legales contiene una gran cantidad de normatividad relaciona con el proceso pero al momento de realizar el seguimiento, medición, análisis y evaluación de los mismos se identifica que como proceso no somos responsables directos de su aplicación.</t>
    </r>
  </si>
  <si>
    <r>
      <rPr>
        <b/>
        <sz val="12"/>
        <rFont val="Arial"/>
        <family val="2"/>
      </rPr>
      <t>MO</t>
    </r>
    <r>
      <rPr>
        <sz val="12"/>
        <rFont val="Arial"/>
        <family val="2"/>
      </rPr>
      <t>: Desconocimiento de la metodología para el diligenciamiento del formato de la Matriz de Cumplimiento de Requisitos Legales.</t>
    </r>
  </si>
  <si>
    <t>1. Realizar socialización del correcto diligenciamiento de la matriz de cumplimiento de requisitos legales.</t>
  </si>
  <si>
    <t>Nombre: Linda Jiménez
Cargo: Profesional Universitario</t>
  </si>
  <si>
    <t>6 funcionarios socializados.</t>
  </si>
  <si>
    <t>No. De funcionarios sensibilizados/x100
Total de funcionarios programados</t>
  </si>
  <si>
    <t>2. Revisar y actualizar la matriz de cumplimiento de requisitos legales.</t>
  </si>
  <si>
    <t>Nombre: Fernando Fiorillo
Cargo: Jefe de Oficina
Nombre: Linda Jiménez
Cargo: Profesional Universitario
Equipo Juridico</t>
  </si>
  <si>
    <t>Matriz de Cumplimiento de Requisitos Legales actualizada.</t>
  </si>
  <si>
    <t>Matriz de Cumplimiento de Requisitos Legales</t>
  </si>
  <si>
    <t>No. De requisitos legales establecidos para el proceso diligenciados en la matriz</t>
  </si>
  <si>
    <r>
      <t xml:space="preserve">6. Es conveniente revisar y actualizar los procedimientos de su dependencia incorporando los puntos de control acorde con la metodología establecida en la guía de riesgos de la entidad para el diseño de controles. 
</t>
    </r>
    <r>
      <rPr>
        <b/>
        <sz val="12"/>
        <rFont val="Arial"/>
        <family val="2"/>
      </rPr>
      <t>PROBLEMA:</t>
    </r>
    <r>
      <rPr>
        <sz val="12"/>
        <rFont val="Arial"/>
        <family val="2"/>
      </rPr>
      <t xml:space="preserve"> No se ha registrado la actualización de los procedimientos documentados hasta el momento en el proceso en la plataforma ISOLUCIÓN, se debe  identificar y/o establecer de ser el caso los puntos de control en los procedimientos establecidos, no existe equipo de trabajo capacitado en el manejo del aplicativo ISOLUCION, solo un agente de cambio estaba encargado del manejo de la plataforma.</t>
    </r>
  </si>
  <si>
    <r>
      <t>MO:</t>
    </r>
    <r>
      <rPr>
        <sz val="12"/>
        <rFont val="Arial"/>
        <family val="2"/>
      </rPr>
      <t>Desconocimiento de la metodología para la elaboración de procedimientos, utilización de la herramienta ISOLUCION y la guia de riesgos de la entidad.</t>
    </r>
  </si>
  <si>
    <t>1. Socializar a los funcionarios del proceso los  conocimientos para actualizar
los procedimientos y establecer puntos de control y el manejo de la herramienta ISOLUCION</t>
  </si>
  <si>
    <t xml:space="preserve">
Nombre: Linda Jiménez
Cargo: Profesional Universitario
Apoyo.
Funcionarios Adscritos al proceso.
</t>
  </si>
  <si>
    <t xml:space="preserve">18 Funcionarios  de la oficina sensibilizados </t>
  </si>
  <si>
    <t>2. Revisar y actualizar los procedimientos establecidos para su posterior cargue en la plataforma ISOLUCIÓN</t>
  </si>
  <si>
    <t xml:space="preserve">
Nombre: Linda Jiménez
Cargo: Profesional Universitario
Nombre: Miryan Nieto
Cargo: Tecnico operativo
Apoyo.
Funcionarios Adscritos al proceso.
</t>
  </si>
  <si>
    <t>10  Procedimientos actualizados y cargados en ISOLUCION</t>
  </si>
  <si>
    <t>Procedimientos actualizados</t>
  </si>
  <si>
    <t>No. De procedimientos actualizados/ x 100
Total de procedimeintos programados</t>
  </si>
  <si>
    <r>
      <t xml:space="preserve">7. Impulsar el cumplimiento del Plan de Mejoramiento archivístico y la incorporación de avances en el aplicativo Isolución.
</t>
    </r>
    <r>
      <rPr>
        <b/>
        <sz val="12"/>
        <rFont val="Arial"/>
        <family val="2"/>
      </rPr>
      <t xml:space="preserve">
PROBLEMA:</t>
    </r>
    <r>
      <rPr>
        <sz val="12"/>
        <rFont val="Arial"/>
        <family val="2"/>
      </rPr>
      <t xml:space="preserve"> Incumplimiento de los tiempos de las acciones establecidas en el  Plan de Mejoramiento archivístico asi como la incorporación de avances en el aplicativo Isolución.</t>
    </r>
  </si>
  <si>
    <r>
      <t>MO:</t>
    </r>
    <r>
      <rPr>
        <sz val="12"/>
        <rFont val="Arial"/>
        <family val="2"/>
      </rPr>
      <t>Recurso humano limitado para el desarrollo de todas las acciones establecidas  del Plan de Mejoramiento archivístico en el proceso.</t>
    </r>
  </si>
  <si>
    <t>1. Dar cumplimiento a las acciones establecidas  del Plan de Mejoramiento archivístico en el proceso.</t>
  </si>
  <si>
    <t>Nombre: Kelly Torres
Cargo: Técnico Operativo.
Apoyo.
Funcionarios Adscritos al proceso.</t>
  </si>
  <si>
    <t>100% del  Plan de Mejoramiento archivístico implementado</t>
  </si>
  <si>
    <t xml:space="preserve"> ´- Plan de Mejoramiento archivístico implementado.
´- Archivo de historico y de gestión organizado.</t>
  </si>
  <si>
    <t>No. De acciones implementadas/ x 100
Total de acciones establecidas en el Plan de Mejoramiento archivístico.</t>
  </si>
  <si>
    <r>
      <t xml:space="preserve">8. Es conveniene continuar con la documentación y registro de lecciones aprendidas para fortalecer el aprendizaje organizacionacional y la política de gestión del conocimeinto en la entidad.
</t>
    </r>
    <r>
      <rPr>
        <b/>
        <sz val="12"/>
        <rFont val="Arial"/>
        <family val="2"/>
      </rPr>
      <t xml:space="preserve">PROBLEMA: </t>
    </r>
    <r>
      <rPr>
        <sz val="12"/>
        <rFont val="Arial"/>
        <family val="2"/>
      </rPr>
      <t>No se registran nuevas lecciones aprendidas del proceso.</t>
    </r>
  </si>
  <si>
    <r>
      <rPr>
        <b/>
        <sz val="12"/>
        <rFont val="Arial"/>
        <family val="2"/>
      </rPr>
      <t>MO:</t>
    </r>
    <r>
      <rPr>
        <sz val="12"/>
        <rFont val="Arial"/>
        <family val="2"/>
      </rPr>
      <t xml:space="preserve"> Por la baja cultura institucional para la documentación de lecciones aprendidas</t>
    </r>
  </si>
  <si>
    <t>1. Continuar con la identificación y  documentación de las lecciones aprendidas del proceso.</t>
  </si>
  <si>
    <t>Nombre: Linda Jiménez
Cargo: Profesional Universitario.
Apoyo.
Funcionarios Adscritos al proceso.</t>
  </si>
  <si>
    <t>2 Lecciones aprendidas documentadas</t>
  </si>
  <si>
    <t>Formatos de Lecciones aprendidas diligenciado y cargado en el aplicativo</t>
  </si>
  <si>
    <t>N° de lecciones aprendidas documentadas/x 100
Total de lecciones aprendidas programadas</t>
  </si>
  <si>
    <r>
      <t xml:space="preserve">9. Revisar en coordinación con la Secretaría de Planeación la identificación de los riesgos operativos y de corrupción y el adecuado diseño de controles, atendiendo lineamientos de la guía de administración de riesgos de la entidad.
</t>
    </r>
    <r>
      <rPr>
        <b/>
        <sz val="12"/>
        <rFont val="Arial"/>
        <family val="2"/>
      </rPr>
      <t>PROBLEMA:</t>
    </r>
    <r>
      <rPr>
        <sz val="12"/>
        <rFont val="Arial"/>
        <family val="2"/>
      </rPr>
      <t xml:space="preserve"> No se estan identificando  los riesgos operativos y de corrupción con su adecuado diseño de controles de acuerdo con los lineamientos de la guía de administración de riesgos de la entidad.</t>
    </r>
  </si>
  <si>
    <r>
      <rPr>
        <b/>
        <sz val="12"/>
        <rFont val="Arial"/>
        <family val="2"/>
      </rPr>
      <t>MO:</t>
    </r>
    <r>
      <rPr>
        <sz val="12"/>
        <rFont val="Arial"/>
        <family val="2"/>
      </rPr>
      <t xml:space="preserve"> Desconocimiento de las directrices derivadas de la actualización de la política de administración de riesgos de la entidad
</t>
    </r>
    <r>
      <rPr>
        <b/>
        <sz val="12"/>
        <rFont val="Arial"/>
        <family val="2"/>
      </rPr>
      <t xml:space="preserve">MT: </t>
    </r>
    <r>
      <rPr>
        <sz val="12"/>
        <rFont val="Arial"/>
        <family val="2"/>
      </rPr>
      <t>La metodología para la identificación de los riesgos operativos y de corrupción inadecuada.</t>
    </r>
  </si>
  <si>
    <t>1. Revisar e identificar los riesgos aplicables a cada proceso de la entidad.</t>
  </si>
  <si>
    <t>Nombre: Linda Jiménez
Cargo: Profesional Universitario.
Apoyo.
Grupo de mejoramiento continúo.</t>
  </si>
  <si>
    <t>Matriz de Riesgos Actualizada</t>
  </si>
  <si>
    <t>Matriz diligenciada y cargada en el aplicativo.</t>
  </si>
  <si>
    <t>N de  riesgos operativos y de corrupción identificados y controlados</t>
  </si>
  <si>
    <t>2. Cargar los riesgos, controles y seguimientos en el aplicativo ISOLUCION de acuerdo con la frecuencia definida.</t>
  </si>
  <si>
    <t xml:space="preserve">Nombre: Linda Jiménez
Cargo: Profesional Universitario.
</t>
  </si>
  <si>
    <r>
      <t xml:space="preserve">10.Implementar acciones que permitan atender los lineamientos del manual de contratación frente a la supervisión de los contratos de tal manera que se eviten los hallazgos reiterativos los entes de control sobre el tema. Es necesario fortalecer el seguimiento y control de la supervisión de los contratos a cargo de su dependencia.
</t>
    </r>
    <r>
      <rPr>
        <b/>
        <sz val="12"/>
        <rFont val="Arial"/>
        <family val="2"/>
      </rPr>
      <t>PROBLEMA:</t>
    </r>
    <r>
      <rPr>
        <sz val="12"/>
        <rFont val="Arial"/>
        <family val="2"/>
      </rPr>
      <t xml:space="preserve"> Omisión y/o desconocimiento  de los lineamientos del manual de contratación frente a la supervisión de los contratos. Falta de seguimiento y control de la supervisión de los contratos a cargo de su dependencia.</t>
    </r>
  </si>
  <si>
    <r>
      <rPr>
        <b/>
        <sz val="12"/>
        <rFont val="Arial"/>
        <family val="2"/>
      </rPr>
      <t xml:space="preserve">MO: </t>
    </r>
    <r>
      <rPr>
        <sz val="12"/>
        <rFont val="Arial"/>
        <family val="2"/>
      </rPr>
      <t xml:space="preserve">desconocimiento  de los lineamientos del manual de contratación frente a la supervisión de los contratos.
</t>
    </r>
    <r>
      <rPr>
        <b/>
        <sz val="12"/>
        <rFont val="Arial"/>
        <family val="2"/>
      </rPr>
      <t>MT:</t>
    </r>
    <r>
      <rPr>
        <sz val="12"/>
        <rFont val="Arial"/>
        <family val="2"/>
      </rPr>
      <t xml:space="preserve"> Metodologia inadecuada para el  seguimiento y control de la supervisión de los contratos a cargo de su dependencia.</t>
    </r>
  </si>
  <si>
    <t>1.  Realizar socialización sobre los lineamientos de contratación  y cargue de información en el aplicativo SECOP II</t>
  </si>
  <si>
    <t>Nombre: Adis Diazgranados /Claudia Miguel
Cargo: Asesor.
Apoyo.
Grupo asignado.</t>
  </si>
  <si>
    <t xml:space="preserve">50 Funcionarios/contratistas  de la oficina sensibilizados </t>
  </si>
  <si>
    <t>2. Gestionar el cargue de toda la información relacionada a la contratación en los aplicativos dispuestos.</t>
  </si>
  <si>
    <t>Aplicativo SECOP II actualizado</t>
  </si>
  <si>
    <t>Reporte SECOP II de acuerdo a cada contratista.</t>
  </si>
  <si>
    <t>N° de reportes mensuales en el aplicativo/*100
No. Total de contratistas</t>
  </si>
  <si>
    <r>
      <t xml:space="preserve">11. Se recomienda revisar e implementar las recomendaciones que formula la Gerencia de Control Interno de Gestión en auditorias anteriores, ya que ayuda al proceso a minimizar errores, mejorar los procesos administrativos, de gestión y financieros, y evitar daños económicos para la entidad.
</t>
    </r>
    <r>
      <rPr>
        <b/>
        <sz val="12"/>
        <rFont val="Arial"/>
        <family val="2"/>
      </rPr>
      <t xml:space="preserve">PROBLEMA: </t>
    </r>
    <r>
      <rPr>
        <sz val="12"/>
        <rFont val="Arial"/>
        <family val="2"/>
      </rPr>
      <t>Los informes de gestión cargados en la plataforma MIPLAN no estan redactados  usando la estructura: Que se hizo, quien lo hizo, como se hizo y cuando se hizo, asi como los planes de mejoramiento a la gestión.</t>
    </r>
  </si>
  <si>
    <r>
      <t>MT:</t>
    </r>
    <r>
      <rPr>
        <sz val="12"/>
        <rFont val="Arial"/>
        <family val="2"/>
      </rPr>
      <t>Redacción inadecuada  de los informes de gestión cargados en la plataforma MIPLAN y de los planes de mejoramiento suscritos.</t>
    </r>
  </si>
  <si>
    <t>1. Ejecutar  las recomendaciones que formula la Gerencia de Control Interno de Gestión en auditorias.</t>
  </si>
  <si>
    <t>Plataformas actualizadas</t>
  </si>
  <si>
    <t>Recomendaciones implementadas</t>
  </si>
  <si>
    <t>No. De recomendaciones ejecutadas /x 100
No. Total de recomendaciones realizadas por Control Interno</t>
  </si>
  <si>
    <r>
      <t xml:space="preserve">12. Se recomienda ejercer el principio de autocontrol realizar autoevaluación del proceso de manera continua.
</t>
    </r>
    <r>
      <rPr>
        <b/>
        <sz val="12"/>
        <rFont val="Arial"/>
        <family val="2"/>
      </rPr>
      <t>PROBLEMA:</t>
    </r>
    <r>
      <rPr>
        <sz val="12"/>
        <rFont val="Arial"/>
        <family val="2"/>
      </rPr>
      <t xml:space="preserve"> Es necesario realizar controles a las acciones llevadas a cabo por el proceso, detectar desviaciones y efectuar correctivos para el adecuado cumplimiento de las metas establecidas periodicamente.</t>
    </r>
  </si>
  <si>
    <r>
      <rPr>
        <b/>
        <sz val="12"/>
        <rFont val="Arial"/>
        <family val="2"/>
      </rPr>
      <t>MO:</t>
    </r>
    <r>
      <rPr>
        <sz val="12"/>
        <rFont val="Arial"/>
        <family val="2"/>
      </rPr>
      <t xml:space="preserve"> Poca cultura existente del autocontrol y mejora continua en la organización.      </t>
    </r>
  </si>
  <si>
    <t>1. Realizar seguimientos periodicos a las metas establecidas en el proceso y establecer las acciones correctivas a las que haya lugar.</t>
  </si>
  <si>
    <t>Nombre: Fernando Fiorillo Zapata.
Cargo: Jefe de Oficina.     
Funcionarios adscritos a la oficina</t>
  </si>
  <si>
    <t>Realizar cuatro (4) seguimientos trimestrales de las actividades de autocontrol de la Oficina.</t>
  </si>
  <si>
    <t>Cuatro (4) informes trimestrales de gestión.</t>
  </si>
  <si>
    <t xml:space="preserve">No de acciones implementadas/ x100
No. Total de desviaciones detectadas
</t>
  </si>
  <si>
    <t>OFICINA DE GESTIÓN DEL RIESGO</t>
  </si>
  <si>
    <t>FERNANDO FIORILLO ZAPATA</t>
  </si>
  <si>
    <t>OFICINA CONTROL INTERNO DISCIPLINARIO</t>
  </si>
  <si>
    <t>RAFAEL VERA</t>
  </si>
  <si>
    <t>DEPENDENCIA Y PROCESO: OFICINA PARA LA SEGURIDAD Y CONVIVENCIA CIUDADANA</t>
  </si>
  <si>
    <t>Desarrollar acciones para la apropiación de la politica de administración de riesgo en su dependencia con el fin de fortalecer la cultura de gestión del riesgo en la entidad 
Problema: No se ha apropiado la última actualización de la política de administración de riesgos de la Alcaldía</t>
  </si>
  <si>
    <t xml:space="preserve">
Falta de socialización de la última versión de la política y guía de administración de riesgos de gestión y de corrupción (MO)
</t>
  </si>
  <si>
    <t xml:space="preserve">
Solicitar y realizar mesa  de trabajo con la Secretaría Distrital de Planeación para apropiación de la metodologia para administración de riesgos de gestión y de corrupción y el adecuado diseño de controles 
</t>
  </si>
  <si>
    <t>Karen Ortegón
Coordinadora de Planeación Estratégica</t>
  </si>
  <si>
    <t xml:space="preserve">
1 mesa de trabajo  </t>
  </si>
  <si>
    <t>1 acta de la jornada de sensibilización con lista de asistencia</t>
  </si>
  <si>
    <t xml:space="preserve">
N° de mesa de trabajo realizada / N° de mesa de trabajo programada x 100 </t>
  </si>
  <si>
    <t>18/03//24</t>
  </si>
  <si>
    <t xml:space="preserve">Ajustar el mapa de riesgos y controles establecidos en conjunto con el líder del proceso y equipo de colaboradores </t>
  </si>
  <si>
    <t xml:space="preserve">1 mesa de trabajo con los coordinadores de equipos de trabajo inetrnos de la OSCC </t>
  </si>
  <si>
    <t>Acta de la mesa de trabajo</t>
  </si>
  <si>
    <t xml:space="preserve">N° de mesa de trabajo realizadas / N° de mesas de trabajo programada x 100 </t>
  </si>
  <si>
    <t xml:space="preserve">Actualizar versión del mapa de riesgos del proceso en herramienta ISOLUCIÓN </t>
  </si>
  <si>
    <t xml:space="preserve">mapa de riesgos actualizado </t>
  </si>
  <si>
    <t xml:space="preserve">Mapa de riesgos actualizado y cargado en ISOLUCIÓN </t>
  </si>
  <si>
    <t xml:space="preserve">No de mapas de riesgos actualizados y cargados en ISOLUCIÓN /No de mapas de riesgos propuestos para  actualización y cargue en ISOLUCIÓN </t>
  </si>
  <si>
    <t xml:space="preserve">Realizar seguimiento a los riesgos de gestión y de corrupción de la oficina, de acuerdo con peridiocidad establecida en guía de administración de riesgos  </t>
  </si>
  <si>
    <t xml:space="preserve">seguimiento y revisión realizado </t>
  </si>
  <si>
    <t>seguimiento y revisión realizado en ISOLUCION</t>
  </si>
  <si>
    <t xml:space="preserve"> Implementar acciones que permitan atender los lineamientos del manual de contratación frente a la supervisión de los contratos de tal manera que se eviten los hallazgos reiterativos a los entes de control sobre el tema
Problema: No se han apropiado lineamientos del manual de contratación actualizado frente a la supervisión de contratos.</t>
  </si>
  <si>
    <t>Desconocimiento de algunas personas del equipo de contratación sobre la última actualización de los lineamientos de contratación.</t>
  </si>
  <si>
    <t xml:space="preserve"> Sensibilizar al personal del área designado para temas de contratación y supervisión sobre las directrices del nuevo manual de contratación.  </t>
  </si>
  <si>
    <t>Miguel Parga 
Coordinador de contratación OSCC</t>
  </si>
  <si>
    <t>100% del equipo de contratación y supervisores de contratos capacitados en contratación estatal</t>
  </si>
  <si>
    <t>1 acta con lista de asistencia de la capacitación realizada</t>
  </si>
  <si>
    <t>N° de jornadas internas de capacitación realizadas  / N° de jornadas internas programadas</t>
  </si>
  <si>
    <t>Revisar los hallazgos de los entes de control relacionados con los temas de contratación.</t>
  </si>
  <si>
    <t>Revisión del total de los hallazgos</t>
  </si>
  <si>
    <t>1 Informe del área de contratación</t>
  </si>
  <si>
    <t>N° de informes solicitados/N° de informes entregados x100</t>
  </si>
  <si>
    <t xml:space="preserve">  Identificar los posibles riesgos que se pueden materializar al interior del área relacionados con todas las etapas contractuales. </t>
  </si>
  <si>
    <t>Identificación de los posibles riesgos</t>
  </si>
  <si>
    <t xml:space="preserve">  Definir e implementar controles en su dependencia para evitar materialización de riesgos en temas contractuales.</t>
  </si>
  <si>
    <t xml:space="preserve">Generar controles </t>
  </si>
  <si>
    <t>4 Informe del área de contratación</t>
  </si>
  <si>
    <t xml:space="preserve"> Documentar y registrar lecciones aprendidas para fortalecer el aprendizaje organizacionacional y la política de gestión del conocimiento en la entidad
Problema: Falta de sensibilización a los diferentes grupos de trabajo frente a la importancia de la documentación y registro de laslecciones aprendidas</t>
  </si>
  <si>
    <t xml:space="preserve">Falta de sensibilización frente a la importancia de la documentación y registro de las lecciones aprendidas </t>
  </si>
  <si>
    <t xml:space="preserve">Divulgar y capacitar a los diferentes procesos de la entidad sobre la metodología definida en la entidad, su importancia y registro de las lecciones aprendidas.
</t>
  </si>
  <si>
    <t xml:space="preserve">100% de coordinadores de procesos que participan de la socialización </t>
  </si>
  <si>
    <t>1 acta de socialización con lista de asistencia</t>
  </si>
  <si>
    <t>N° de personas convocadas a la capacitación/N° de personas que asisten a la capacitación x 100</t>
  </si>
  <si>
    <t>Definir formalmente el equipo de trabajo encargado de la identificación y documentación de la lección aprendida en el proceso.</t>
  </si>
  <si>
    <t xml:space="preserve">Designar un equipo de trabajo encargado de la identifiación y documentación de las lecciones aprendidas. </t>
  </si>
  <si>
    <t xml:space="preserve">1 Oficio firmado por el jefe de la OSCC designando al equipo encargado </t>
  </si>
  <si>
    <t>N° de oficios de designación formalizados</t>
  </si>
  <si>
    <t>Identificar las posibles lecciones aprendidas al interior del proceso</t>
  </si>
  <si>
    <t>Identificar las posibles lecciones de cada proceso</t>
  </si>
  <si>
    <t>1 mesa de trabajo con los líderes o delegados de cada proceso para identificar en conjunto las posibles lecciones aprendidas</t>
  </si>
  <si>
    <t>N° de mesas programadas/N° de mesas realizadas x 100</t>
  </si>
  <si>
    <t>Definir y documentar por parte del equipo de trabajo la versión preliminar de la lección aprendida</t>
  </si>
  <si>
    <t>Documentar posibles lecciones aprendidas</t>
  </si>
  <si>
    <t>1 documento preliminar con las posibles lecciones aprendidas definidas de cada proceso</t>
  </si>
  <si>
    <t>N° Documento preliminar con las posibles lecciones aprendidas</t>
  </si>
  <si>
    <t>Describir el avance de las actividades en el aplicativo Miplan de acuerdo con la siguiente estructura de preguntas, sin importar el orden en que se diligencie: ¿Qué se hizo?, ¿Cómo se hizo?, ¿Quién lo hizo?, ¿Cuándo lo hizo?, ¿Qué soporta la ejecución de la actividad?
Problema: No se reporta el avance en Mi plan con la estructura definida por la Secretaría de Planeación</t>
  </si>
  <si>
    <t>Falta de información detallada en el reporte del plan de acción con respecto a las actividades de ejecución de las metas asignadas a los proyectos (MT)</t>
  </si>
  <si>
    <t>Solicitar y recibir asistencia técnica por parte del equipo de planeación estrategica a los coordinadores de los demás equipos de trabajo de la OSCC sobre la estructura del registro de las actividades en el aplicativo Mi Plan.</t>
  </si>
  <si>
    <t xml:space="preserve">Recibir asistencia técnica por parte de la Secretaría de Planeación Distrital dirigida a cada delegado de los equipos de trabajo de la OSCC
</t>
  </si>
  <si>
    <t xml:space="preserve">1 correo electrónico que soporte la solicitud de la asistencia técnica
1 acta de la jornada de asistencia técnica con lista de asistentes
</t>
  </si>
  <si>
    <t xml:space="preserve">N° de asistencias técnicas solicitadas/N° de asistencisa técnicas recibidas x 100
</t>
  </si>
  <si>
    <t xml:space="preserve">19/03/2024
</t>
  </si>
  <si>
    <t>Diligenciar el seguimiento en la plataforma Mi Plan de acuerdo con estructura planteada y de acuerdo a los lineamientos recibidos en la asistencia técnica</t>
  </si>
  <si>
    <t>Diligenciar el seguimiento en la plataforma MiPlan de acuerdo a los lineamientos establecidos.</t>
  </si>
  <si>
    <t xml:space="preserve">Seguimiento y revisión realizado en la plataforma  Mi Plan </t>
  </si>
  <si>
    <t>seguimiento y revisión realizado en la plataforma Mi Plan</t>
  </si>
  <si>
    <t xml:space="preserve"> Revisar en coordinación con la Secretaría de Planeación la identificación de los riesgos operativos y de corrupción y el adecuado diseño de controles, atendiendo lineamientos de la guía de administración de riesgos de la entidad 
Problema:Baja gestión con respecto a la articulación con la Secretaría de Planeación para la identificación de riesgos operativos y de corrupción, así como para el adecuado diseño de contrles de acuerdo con los lineamientos establecidos.</t>
  </si>
  <si>
    <t>Organización de las labores porque hubo ausencia de gestión para la articulación con la Secretaria de Planeación y de manera interna en la dependencia</t>
  </si>
  <si>
    <t>1. DIR EST - Mesa de trabajo con Secretaría de Planeación para Identificar e implementar la metodología pertinente para la divulgación a los procesos de la entidad.</t>
  </si>
  <si>
    <t xml:space="preserve">1 mesa de trabajo </t>
  </si>
  <si>
    <t xml:space="preserve">1 acta con lista de asistencia </t>
  </si>
  <si>
    <t>Nº de mesas de trabajo realizadas / Nº de mesas de trabajo solicitadas x 100</t>
  </si>
  <si>
    <t>2. DIRE EST: Divulgar la guía de riesgos a través de campañas y/o actividades en toda la entidad</t>
  </si>
  <si>
    <t>Realizar 1 campaña de divulgación de la guia de riesgos</t>
  </si>
  <si>
    <t>1 Lista de personas que reciben la información por medio de la campaña</t>
  </si>
  <si>
    <t>Nº de campañas organizadas / Nº de campañas ejecutadas x 100</t>
  </si>
  <si>
    <t>Designar formalmente el equipo encargado de participar en la divulgación e implementación de la gestión de los riesgos en el proceso.</t>
  </si>
  <si>
    <t>Conformación de equipo designado</t>
  </si>
  <si>
    <t>Oficio formal designando a las personas que harán parte del equipo encargado de participar en la divulgación e implementación de la gestión de los riesgos en el proceso.</t>
  </si>
  <si>
    <t>Nº de quipos designados / Nº de equipos solicitados para designación x 100</t>
  </si>
  <si>
    <t>Revisar e identificar los riesgos aplicables a cada proceso de la entidad</t>
  </si>
  <si>
    <t>Realizar un compendio de riesgos aplicables a cada proceso de la entidad</t>
  </si>
  <si>
    <t>Tabla de riesgo identificados para cada proceso de la entidad</t>
  </si>
  <si>
    <t>Tabla de riesgos identificados</t>
  </si>
  <si>
    <t>Someter a revisión, recomendaciones y aprobación de los riesgos y sus controles por parte de Direccionamiento Estratégico</t>
  </si>
  <si>
    <t>Aprobación de los riesgos y los controles por parte de Direccionamiento Estratégico</t>
  </si>
  <si>
    <t>Documento de soporte de la aprobación por parte de Direccionamiento Estratégico</t>
  </si>
  <si>
    <t>Efectuar los seguimientos en el aplicativo ISOLUCION de acuerdo con la frecuencia definida.</t>
  </si>
  <si>
    <t>Realizar seguimientos de acuerdo a la frecuencia definida</t>
  </si>
  <si>
    <t>Seguimiento y revisión realizado en ISOLUCION</t>
  </si>
  <si>
    <t>Realizar acciones que permitan culminar el cargue, en  la plataforma SIA OBSERVA de la Contraloría Distrital de Barranquilla, de la documentación de los contratos suscritos por la dependencia en 2023 
Problema: No se realiza el cargue de la documentacion concertiente a contratación en la plataforma SIA OBSERVA</t>
  </si>
  <si>
    <t>Falta de seguimiento y control frente al cargue de la documentación correspondiente a la vigencia 2023 en la plataforma SIA OBSERVA</t>
  </si>
  <si>
    <t>Asignar de manera formal una persona para el cargue de información en la plataforma SIA Observa</t>
  </si>
  <si>
    <t>1  persona asignada</t>
  </si>
  <si>
    <t>1 documento soporte de la asignación formal</t>
  </si>
  <si>
    <t>1 persona asignada de manera formal</t>
  </si>
  <si>
    <t>Capacitar a la persona asignada para el cargue de la información en la plataforma SIA Observa</t>
  </si>
  <si>
    <t>1  persona capacitada</t>
  </si>
  <si>
    <t xml:space="preserve">1 registro de asistencia a capacitación </t>
  </si>
  <si>
    <t>N° de capacitaciones programadas/ N° de capacitaciones realizadas x 100</t>
  </si>
  <si>
    <t>Descargar de la plataforma SIA Observa consolidado de los contratos correspondientes al 2023</t>
  </si>
  <si>
    <t>Verificar consolidado de contratos correspondientes al 2023 en la plataforma SIA OBSERVA</t>
  </si>
  <si>
    <t>Seguimiento y revisión realizado en SIA OBSERVA</t>
  </si>
  <si>
    <t>Cargar información en la plataforma de SIA Observa de la vigencia 2023</t>
  </si>
  <si>
    <t>Cargue de información de la vigencia 2023</t>
  </si>
  <si>
    <t>Segumiento y revisión relaizado por medio de la plataforma SIA OBSERVA</t>
  </si>
  <si>
    <t>Verificar cargue de información en la plataforma</t>
  </si>
  <si>
    <t>Verificar que se haya realizado el cargue de la información en la plataforma SIA OBSERVA</t>
  </si>
  <si>
    <t xml:space="preserve">Verificación del cargue de la información correspondiente a  la vigencia 2023 en la plataforma </t>
  </si>
  <si>
    <t>Verificación realizada</t>
  </si>
  <si>
    <t xml:space="preserve">OFICINA DE SEGURIDADY CONVIVENCIA CIUDADANA </t>
  </si>
  <si>
    <t xml:space="preserve">YESID TURBAY </t>
  </si>
  <si>
    <t>DEPENDENCIA Y PROCESO: OFICINA DE GESTIÓN DEL RIESGO - GESTIÓN DEL RIESGO DE EMERGENCIAS Y DESASTRES</t>
  </si>
  <si>
    <t>PERIODO/VIGENCIA: 2024</t>
  </si>
  <si>
    <t>DEPENDENCIA Y PROCESO: Secretaría de Comunicaciones - Gestión de la Comunicación</t>
  </si>
  <si>
    <t>Realizar seguimiento a las publicaciones por Ley de Transparencia; incrementando el número aleatorio de revisiones en el año.</t>
  </si>
  <si>
    <r>
      <rPr>
        <b/>
        <sz val="12"/>
        <rFont val="Arial"/>
        <family val="2"/>
      </rPr>
      <t>M: f</t>
    </r>
    <r>
      <rPr>
        <sz val="12"/>
        <rFont val="Arial"/>
        <family val="2"/>
      </rPr>
      <t>alta de seguimiento de las publicaciones por Ley de Transparencia.</t>
    </r>
  </si>
  <si>
    <t>Aumentar el número de revisiones periódicas de las publicaciones por Ley de Transparencia.</t>
  </si>
  <si>
    <t xml:space="preserve">Funcionario responsable de la página web. </t>
  </si>
  <si>
    <t xml:space="preserve">4 revisiones de las publicaciones </t>
  </si>
  <si>
    <t>Formato de cuadro de verificación Ley de Transparencia</t>
  </si>
  <si>
    <t>Revisiones realizadas/revisiones programadas</t>
  </si>
  <si>
    <t>31 de marzo de 2024</t>
  </si>
  <si>
    <t>31 de diciembre de 2024</t>
  </si>
  <si>
    <t>31 de julio de 2024</t>
  </si>
  <si>
    <t>Realizar informe de las revisiones periódicas.</t>
  </si>
  <si>
    <t>1 informe de las revisiones sobre las publicaciones</t>
  </si>
  <si>
    <t>Informe de los avances obtenidos.</t>
  </si>
  <si>
    <t>Número de informes</t>
  </si>
  <si>
    <t xml:space="preserve">Socializar el informe de revisión a las dependencias con el propósito de presentar los resultados de las mismas. </t>
  </si>
  <si>
    <t>1 socialización del informe</t>
  </si>
  <si>
    <t>Socialización del informe de avances</t>
  </si>
  <si>
    <t>Número de socialización</t>
  </si>
  <si>
    <t>30 de septiembre de 2024</t>
  </si>
  <si>
    <t>Efectuar las concertaciones y evaluaciones de desempeño laboral en los aplicativos dispuestos por la entidad y en los tiempos estipulados.</t>
  </si>
  <si>
    <r>
      <rPr>
        <b/>
        <sz val="12"/>
        <rFont val="Arial"/>
        <family val="2"/>
      </rPr>
      <t>MO:</t>
    </r>
    <r>
      <rPr>
        <sz val="12"/>
        <rFont val="Arial"/>
        <family val="2"/>
      </rPr>
      <t xml:space="preserve"> falta de cultura para la  evaluación de desempeño laboral y concertación de compromisos por parte de los funcionarios de la dependencia. </t>
    </r>
  </si>
  <si>
    <t>Efectuar el proceso de evaluación de los funcionarios de la dependencia oportunamente.</t>
  </si>
  <si>
    <t>Secretario de despacho</t>
  </si>
  <si>
    <t>Evaluación de los funcionarios adscritos a la planta.</t>
  </si>
  <si>
    <t xml:space="preserve">Aplicativo de EDL App y G+ </t>
  </si>
  <si>
    <t>Número de funcionarios con evaluados /Número de funcionarios que deben de planta</t>
  </si>
  <si>
    <t>1 de febrero de 2024</t>
  </si>
  <si>
    <t>13 de septiembre de 2024</t>
  </si>
  <si>
    <t>Efectuar el proceso de concertación de compromiso de los funcionarios de la dependencia.</t>
  </si>
  <si>
    <t xml:space="preserve">Profesional universitario a cargo </t>
  </si>
  <si>
    <t>Fijación de los compromisos de los funcionarios adscritos a la planta.</t>
  </si>
  <si>
    <t>Número de funcionarios con acuerdos concertados /Número de funcionarios que deben fijar acuerdos</t>
  </si>
  <si>
    <t>30 de enero de 2024</t>
  </si>
  <si>
    <t xml:space="preserve">15 de agosto de 2024
</t>
  </si>
  <si>
    <t>Socializar en los medios internos los tiempos de cumplimiento y la importancia de realizar EDL y concertación de compromisos</t>
  </si>
  <si>
    <t xml:space="preserve">Publicación de piezas comunicativas en los medios internos </t>
  </si>
  <si>
    <t xml:space="preserve">Divulgación en los canales internos de comunicación </t>
  </si>
  <si>
    <t xml:space="preserve">Número de publicaciones </t>
  </si>
  <si>
    <t>Revisar y ajustar matriz de transparencia de acuerdo con las nuevas disposiciones del Gobierno Nacional - Resolución MINTIC 1519 de 2020.</t>
  </si>
  <si>
    <r>
      <rPr>
        <b/>
        <sz val="12"/>
        <rFont val="Arial"/>
        <family val="2"/>
      </rPr>
      <t>ME:</t>
    </r>
    <r>
      <rPr>
        <sz val="12"/>
        <rFont val="Arial"/>
        <family val="2"/>
      </rPr>
      <t xml:space="preserve"> seguimiento inadecuado en la coordinación con las dependencias involucradas en la revisión y ajuste de la matriz de transparencia.
 </t>
    </r>
    <r>
      <rPr>
        <b/>
        <sz val="12"/>
        <rFont val="Arial"/>
        <family val="2"/>
      </rPr>
      <t xml:space="preserve">
MO: </t>
    </r>
    <r>
      <rPr>
        <sz val="12"/>
        <rFont val="Arial"/>
        <family val="2"/>
      </rPr>
      <t xml:space="preserve">Desconocimiento de la Resolución MINTIC 1519 de 2020.
 </t>
    </r>
  </si>
  <si>
    <t>Gestionar reuniones para identificar las nuevas disposiciones del Gobierno Nacional y coadyuvar en los ajustes correspondientes.</t>
  </si>
  <si>
    <t>2 reuniones con las dependencias a cargo de liderar la matriz de transparencia.</t>
  </si>
  <si>
    <t>Actas de reuniones internas.</t>
  </si>
  <si>
    <t xml:space="preserve">Número de reuniones </t>
  </si>
  <si>
    <t>27 de febrero de 2024</t>
  </si>
  <si>
    <t>8 de noviembre de 2024</t>
  </si>
  <si>
    <t xml:space="preserve">
Sensibilizar a los responsables sobre la importancia del seguimiento a las actualizaciones. </t>
  </si>
  <si>
    <t xml:space="preserve">
2 capacitaciones con los responsables  web de las diferentes dependencias.  </t>
  </si>
  <si>
    <t>Formato de asistencia</t>
  </si>
  <si>
    <t>Número de responsables web capacitados/número total de responsables web</t>
  </si>
  <si>
    <t>1 de marzo de 2024</t>
  </si>
  <si>
    <t xml:space="preserve">Conformar un equipo interdiciplinario para revisar y ajustar la matriz de transparencia. </t>
  </si>
  <si>
    <t>1 reunión con los responsables de la revisión.</t>
  </si>
  <si>
    <t>Acta de reuniones internas.</t>
  </si>
  <si>
    <t>Número de reuniones</t>
  </si>
  <si>
    <t>Promover acciones necesarias para lograr tener contenidos mínimos obligatorios actualizados en las redes sociales institucionales y página web.</t>
  </si>
  <si>
    <r>
      <rPr>
        <b/>
        <sz val="12"/>
        <rFont val="Arial"/>
        <family val="2"/>
      </rPr>
      <t xml:space="preserve">MO: </t>
    </r>
    <r>
      <rPr>
        <sz val="12"/>
        <rFont val="Arial"/>
        <family val="2"/>
      </rPr>
      <t>desconocimiento de los  contenidos mínimo obligatorios y falta de coordinación con el encargado de la Gerencia TIC.</t>
    </r>
  </si>
  <si>
    <t>Realizar reunión con el encargado de la Gerencia TIC para revisar los contenidos mínimos</t>
  </si>
  <si>
    <t xml:space="preserve">Funcionario responsable de la página web y profesional universitario. </t>
  </si>
  <si>
    <t>2 reuniones para revisar los contenidos en la web basadas en los contenidos mínimos.</t>
  </si>
  <si>
    <t>Formato de asistencia y acta de reunión.</t>
  </si>
  <si>
    <t>Número de reuniones efectuadas/número de reuniones programadas</t>
  </si>
  <si>
    <t>31 de agosto de 2024</t>
  </si>
  <si>
    <t xml:space="preserve">Revisar la normativa de accesibilidad web y socialización con el encargado de la Gerencia TIC. </t>
  </si>
  <si>
    <t>4 revisiones de la web  basadas en los contenidos mínimos requeridos.</t>
  </si>
  <si>
    <t>Informe relacionado con las revisiones.</t>
  </si>
  <si>
    <t>Número de revisiones efectuadas/número de revisiones programadas</t>
  </si>
  <si>
    <t>Formular actividades en las dimensiones de MIPG de acuerdo a las funciones contenidas en el decreto acordal N°0801 de 2020.</t>
  </si>
  <si>
    <r>
      <rPr>
        <b/>
        <sz val="12"/>
        <rFont val="Arial"/>
        <family val="2"/>
      </rPr>
      <t>ME:</t>
    </r>
    <r>
      <rPr>
        <sz val="12"/>
        <rFont val="Arial"/>
        <family val="2"/>
      </rPr>
      <t xml:space="preserve"> metología empleada para identificar las actividades en las dimensiones de MIPG </t>
    </r>
  </si>
  <si>
    <t xml:space="preserve">Formular las actividades de las dimensiones que impacten la gestión, según MIPG. </t>
  </si>
  <si>
    <t xml:space="preserve">Profesional Universitario a cargo. </t>
  </si>
  <si>
    <t>Formulación del Plan de Acción</t>
  </si>
  <si>
    <t>Plan de acción 2024</t>
  </si>
  <si>
    <t>Número de plan</t>
  </si>
  <si>
    <t>16 de mayo de 2024</t>
  </si>
  <si>
    <t>Realizar seguimiento a las actividades desarrolladas de las dimensiones de MIPG</t>
  </si>
  <si>
    <t xml:space="preserve">Seguimiento del Plan de Acción </t>
  </si>
  <si>
    <t>Número de actividades efectuadas/número de actividades programadas</t>
  </si>
  <si>
    <t>Revisar en coordinación con la Secretaría de Planeación la identificación de los riesgos operativos y de corrupción y el adecuado diseño de controles, atendiendo lineamientos de la guía de administración de riesgos de la entidad.</t>
  </si>
  <si>
    <r>
      <rPr>
        <b/>
        <sz val="12"/>
        <rFont val="Arial"/>
        <family val="2"/>
      </rPr>
      <t>ME:</t>
    </r>
    <r>
      <rPr>
        <sz val="12"/>
        <rFont val="Arial"/>
        <family val="2"/>
      </rPr>
      <t xml:space="preserve"> falta de lineamientos por parte de la Secretaría de Planeación en la identifiación de los riesgos operativos y de corrupción.</t>
    </r>
  </si>
  <si>
    <t>Solicitar asistencia técnica a la Secretaría de Planeación en la identificación de los riesgos operativos y de corrupción.</t>
  </si>
  <si>
    <t>Funcionario de la Secretaría de Planeación</t>
  </si>
  <si>
    <t>1 reunión técnica con la Secretaría de Planeación</t>
  </si>
  <si>
    <t>15 de marzo de 2024</t>
  </si>
  <si>
    <t xml:space="preserve">Realizar seguimiento a los riesgos operativos </t>
  </si>
  <si>
    <t>Plataforma Isolución</t>
  </si>
  <si>
    <t>Número de riesgos monitoreados/número de riesgos identificados</t>
  </si>
  <si>
    <t xml:space="preserve">Realizar seguimiento a los riesgos de corrupción </t>
  </si>
  <si>
    <t>Revisar y ajustar esquema de publicación de la entidad, de manera articulada con las dependencias que generan los otros instrumentos de información pública, para asegurar la debida alineación en la entidad.</t>
  </si>
  <si>
    <r>
      <rPr>
        <b/>
        <sz val="12"/>
        <rFont val="Arial"/>
        <family val="2"/>
      </rPr>
      <t>M:</t>
    </r>
    <r>
      <rPr>
        <sz val="12"/>
        <rFont val="Arial"/>
        <family val="2"/>
      </rPr>
      <t xml:space="preserve"> falta de calibración con las dependencias en la revisión del esquema de publicación.</t>
    </r>
  </si>
  <si>
    <t>Actualizar el esquema de publicación.</t>
  </si>
  <si>
    <t>1 actualización del esquema</t>
  </si>
  <si>
    <t>Formato de esquema de públicación</t>
  </si>
  <si>
    <t xml:space="preserve">Número de actualización </t>
  </si>
  <si>
    <t>28 de junio de 2024</t>
  </si>
  <si>
    <t>Desarrollar 4 revisiones periódicas del esquema de publicación con las dependencias que generan instrumentos de información pública.</t>
  </si>
  <si>
    <t>1 esquema actualizado de las publicaciones</t>
  </si>
  <si>
    <t>Seguimientos realizados/Seguimientos planificados</t>
  </si>
  <si>
    <t>Realizar un informe de las revisiones del esquema de publicación</t>
  </si>
  <si>
    <t>1 informe de las revisiones</t>
  </si>
  <si>
    <t>Informe de revisión</t>
  </si>
  <si>
    <t>Número de informe</t>
  </si>
  <si>
    <t>Gestionar el cargue de la documentación contractual en la plataforma SIA Observa, atendiendo las directrices de la Contraloría Distrital en la circular 321 de diciembre de 2023.</t>
  </si>
  <si>
    <r>
      <rPr>
        <b/>
        <sz val="12"/>
        <rFont val="Arial"/>
        <family val="2"/>
      </rPr>
      <t>MO:</t>
    </r>
    <r>
      <rPr>
        <sz val="12"/>
        <rFont val="Arial"/>
        <family val="2"/>
      </rPr>
      <t xml:space="preserve"> falta de inducción sobre el uso de la plataforma SIA observa en periodos anteriores. </t>
    </r>
  </si>
  <si>
    <t>Mantener actualizado el cargue de la documentación en la plataforma SIA Observa, cumpliendo los requerimientos establecidos por la circular 321 de diciembre de 2023</t>
  </si>
  <si>
    <t>Funcionario de carrera administrativa</t>
  </si>
  <si>
    <t>1 informe del cargue de la documentación</t>
  </si>
  <si>
    <t>Plataforma SIA Observa</t>
  </si>
  <si>
    <t>Número de requisitos cargados/número de requisitos totales</t>
  </si>
  <si>
    <t>Elaboración una relación de la documentación cargada en la plataforma</t>
  </si>
  <si>
    <t xml:space="preserve">1 relación de la documentación </t>
  </si>
  <si>
    <t>Formato de documentos cargados en la plataforma</t>
  </si>
  <si>
    <t>Número de documentos cargados/Número de documentos requeridos</t>
  </si>
  <si>
    <t>Es necesario incorporar en el mapa de aseguramiento de la entidad las actividades que realiza su dependencia como segunda línea de defensa y líder de la politica MIPG en la entidad, de tal forma que refleje el seguimiento y control de los aspectos claves de éxito y los riesgos asociados al mismo, acorde con el esquema de líneas de defensa y conforme a las competencias establecidas en el decreto acordal 0801 de 2020 y en el Decreto 0173 de 2021.</t>
  </si>
  <si>
    <r>
      <rPr>
        <b/>
        <sz val="12"/>
        <rFont val="Arial"/>
        <family val="2"/>
      </rPr>
      <t xml:space="preserve">MO: </t>
    </r>
    <r>
      <rPr>
        <sz val="12"/>
        <rFont val="Arial"/>
        <family val="2"/>
      </rPr>
      <t>falta de capacitación en los lineamientos identificados por la Secretaría de Planeación para incorporar en el mapa de aseguramiento de la entidad, las actividades de aseguramiento de la dependencia</t>
    </r>
    <r>
      <rPr>
        <b/>
        <sz val="12"/>
        <rFont val="Arial"/>
        <family val="2"/>
      </rPr>
      <t xml:space="preserve">
</t>
    </r>
  </si>
  <si>
    <t>Recibir una capacitación  sobre el tema a la Secretaría de Planeación.</t>
  </si>
  <si>
    <t>Profesional Universitario a cargo y funcionario responsable de la página web</t>
  </si>
  <si>
    <t>1 reunión gestionada</t>
  </si>
  <si>
    <t xml:space="preserve">Diligenciamiento del mapa de aseguramiento, implementando las orientaciones brindadas por la Secretaría de Planeación </t>
  </si>
  <si>
    <t xml:space="preserve">1 documento diligenciado </t>
  </si>
  <si>
    <t>Formato diligenciado</t>
  </si>
  <si>
    <t>Número de formato</t>
  </si>
  <si>
    <t xml:space="preserve">Envío del formato diligenciado a la Secretaría de Planeación </t>
  </si>
  <si>
    <t>Profesional universitario a cargo</t>
  </si>
  <si>
    <t>1 envío del documento</t>
  </si>
  <si>
    <t>Envío del documento por correo electrónico</t>
  </si>
  <si>
    <t xml:space="preserve">Número de documento diligenciado </t>
  </si>
  <si>
    <t>Formular acciones para atender recomendaciones señaladas en el informe de evaluación de la estrategia de rendición de cuentas de la Alcaldía de Barranquilla 2023.</t>
  </si>
  <si>
    <r>
      <rPr>
        <b/>
        <sz val="12"/>
        <rFont val="Arial"/>
        <family val="2"/>
      </rPr>
      <t xml:space="preserve">ME: </t>
    </r>
    <r>
      <rPr>
        <sz val="12"/>
        <rFont val="Arial"/>
        <family val="2"/>
      </rPr>
      <t>la metodología empleada fue incompleta para la ejecución de las acciones de comunicación en la rendición de cuentas.</t>
    </r>
  </si>
  <si>
    <t xml:space="preserve">Fortalecer las acciones de la estrategia de comunicaciones, según la guía para realización de rendición de cuentas.  </t>
  </si>
  <si>
    <t xml:space="preserve">1 informe de las acciones que se implementarán </t>
  </si>
  <si>
    <t>Informe de acciones</t>
  </si>
  <si>
    <t>Realizar una relación de seguimiento sobre las acciones implementadas, según la guía de rendición de cuentas</t>
  </si>
  <si>
    <t xml:space="preserve">1 relación de seguimiento </t>
  </si>
  <si>
    <t>Número de acciones implementadas/Número de acciones planteadas</t>
  </si>
  <si>
    <t>PERIODO/VIGENCIA: 1 ENERO A 31 DICIEMBRE 2024</t>
  </si>
  <si>
    <t>DEPENDENCIA Y PROCESO: SECRETARIA DISTRITAL DE CONTROL URBANO Y ESPACIO PÚBLICO- ORDENAMIENTO Y DESARROLLO FISICO</t>
  </si>
  <si>
    <t>Es importante concertar y evaluar oportunamente el 100% de sus funcionarios a cargo.</t>
  </si>
  <si>
    <t>Falta de un procedimiento que describa como realizar la concentación de compromisos oportunamente</t>
  </si>
  <si>
    <t>Efectuar de manera oportuna concertación de compromisos laborales y comportamentales en los aplicativos dispuestos por la entidad.</t>
  </si>
  <si>
    <t>Gina Rodriguez - Asesor de Despacho</t>
  </si>
  <si>
    <t>40 Funcionarios con compromisos concertados oportunamente</t>
  </si>
  <si>
    <t>Compromisos concertados en formato PDF</t>
  </si>
  <si>
    <t>(# funcionarios con compromisos concertados/ #Total de funcionarios) *100</t>
  </si>
  <si>
    <t>Sobrecarga laboral de los evaluadores que impiden realizar las evaluaciones oportunamente</t>
  </si>
  <si>
    <t>Efectuar de manera oportuna la evaluación de desempeño laboral a la totalidad de los funcionarios del área en los aplicativos dispuestos por la entidad.</t>
  </si>
  <si>
    <t>40 Funcionarios evaluados  oportunamente</t>
  </si>
  <si>
    <t>Evaluaciones realizadas en formato PDF</t>
  </si>
  <si>
    <t>(# funcionarios evaluados / #Total de funcionarios) *100</t>
  </si>
  <si>
    <t>Es importante efectuar oportunamente la concertación y seguimiento de los acuerdos de gestión de su dependencia</t>
  </si>
  <si>
    <t xml:space="preserve">Falta de capacitación con respecto a la Circular externa No. 100-004-2024 de Función pública y en la Guía de función Pública:  Nuevo modelo de gerencia pública y de acuerdos de gestión :  hacia la gerencia pública 4.0 </t>
  </si>
  <si>
    <t xml:space="preserve">Socializar al interior de la dependencia las directrices contempladas la Circular externa No. 100-004-2024 de Función pública y en la Guía de función Pública:  Nuevo modelo de gerencia pública y de acuerdos de gestión :  hacia la gerencia pública 4.0 </t>
  </si>
  <si>
    <t>Angelo Cianci- Secretario de Despacho</t>
  </si>
  <si>
    <t xml:space="preserve">1 socialización realizada con respecto a Circular externa No. 100-004-2024 de Función pública y en la Guía de función Pública:  Nuevo modelo de gerencia pública y de acuerdos de gestión :  hacia la gerencia pública 4.0 </t>
  </si>
  <si>
    <t>Evidencia del correo electrónico enviado</t>
  </si>
  <si>
    <t>(# socializaciones realizadas/ # socializaciones programadas) *100</t>
  </si>
  <si>
    <t>Impulsar el fortalecimiento de las competencias en MIPG del personal a cargo</t>
  </si>
  <si>
    <t>Falta de capacitación de los funcionarios de la dependencia</t>
  </si>
  <si>
    <t>Instar a los funcionarios a capacitarse  en el curso o diplomado relacionado con Modelo Integrado Planeación y Gestión, en un término no superior a 31 de octubre de 2024</t>
  </si>
  <si>
    <t>Rafael Salzedo- T.O</t>
  </si>
  <si>
    <t>40 Funcionarios capacitados</t>
  </si>
  <si>
    <t>Certificados reportados del curso virtual MIPG</t>
  </si>
  <si>
    <t xml:space="preserve">(#funcionarios certificados/ # total funcionarios) *100 </t>
  </si>
  <si>
    <t>Es pertinente concentar con Secretaría jurídica un plan de mejoramiento para disminuir el indice de tutelas al interior de la dependencia</t>
  </si>
  <si>
    <t xml:space="preserve">No se ha analizado el indice de tutelas teniendo en cuenta la estadística de la favoravilidad hacia el distrito en conjunto con la secretaría  jurídica responsable de la defensa técnica del distrito. </t>
  </si>
  <si>
    <t>Programar mesa de trabajo con la Secretaría Jurídica para analizar el índice de tutelas al interior de la Secretaría de Control Urbano y Espacio Público</t>
  </si>
  <si>
    <t>Gina Rodriguez- Asesor de Despacho</t>
  </si>
  <si>
    <t xml:space="preserve">Un oficio de programación remitido a la Secretaría Jurídica </t>
  </si>
  <si>
    <t>Oficio remitido</t>
  </si>
  <si>
    <t>#oficio remitido/#oficio programado*100</t>
  </si>
  <si>
    <t>Realizar mesa de trabajo con la SJ a fin de establecer los parámetros estadisticos en cuanto a los fallos de las tutelas interpuestas y concertar actividades que correspondan a la SDCUEP</t>
  </si>
  <si>
    <t>Una (1) mesa de trabajo realizada para fortalecer el plan de acción que se suscriba con la Secretaría Jurídica</t>
  </si>
  <si>
    <t>acta de compromisos</t>
  </si>
  <si>
    <t>#mesa realizada/# mesa programada *100</t>
  </si>
  <si>
    <t>Establecer estrategias de acuerdo con la mesa de trabajo realizada que permitan disminuir el indice de tutelas al interior de la SDCUEP</t>
  </si>
  <si>
    <t>Compromisos ejecutados producto de la concertación en la mesa de trabajo realizada</t>
  </si>
  <si>
    <t>Un (1) Informe de acciones realizadas por los responsables del área</t>
  </si>
  <si>
    <t>#Informes entregados/#informe programados *100</t>
  </si>
  <si>
    <t>Implementar acciones que permitan atender los lineamientos del manual de contratación frente a la supervisión de los contratos de tal manera que se eviten los hallazgos reiterativos los entes de control sobre el tema.</t>
  </si>
  <si>
    <t>Desconocimiento de la actualización al Manual de contratación por medio de la Resolución 106 del 2023</t>
  </si>
  <si>
    <t>Sensibilizar al personal del área designado para temas de contratación y supervisión sobre las directrices del nuevo manual de contratación</t>
  </si>
  <si>
    <t>Seis (6) supervisores sensibilizados en lo relacionado con la Resolución 106 de 2023, a traves de correo electrónico</t>
  </si>
  <si>
    <t>(# supervisores sensibilizados/ #supervisores programados) *100</t>
  </si>
  <si>
    <t>Es conveniente revisar y actualizar los procedimientos de su dependencia incorporando los puntos de control acorde con la metodología establecida en la guía de riesgos de la entidad para el diseño de controles</t>
  </si>
  <si>
    <t>Poca frecuencia en la actualización de los procedimientos de la dependencia</t>
  </si>
  <si>
    <t>Identificar y listar los procedimientos que cuentan y no cuentan con los puntos de control definidos según la guia de riesgos de la entidad, cuando sea el caso o cuando amerite.</t>
  </si>
  <si>
    <t>18 procedimientos revisados y actualizados en Isolucion</t>
  </si>
  <si>
    <t>Evidencia de actualización en Isolución</t>
  </si>
  <si>
    <t>(# procedimientos revisados/ total procedimientos) *100</t>
  </si>
  <si>
    <t>Es importante fortalecer las estrategias y acciones al interior de su dependencia para lograr el cumplimiento en oportunidad y calidad de respuesta del 100% de los pqrsd a cargo</t>
  </si>
  <si>
    <t>La metodología empleada no es la adecuada para algunos requerimientos</t>
  </si>
  <si>
    <t xml:space="preserve">Identificar la tipología de las PQRSD que presentan y/o generan incumplimiento en los tiempos de respuesta </t>
  </si>
  <si>
    <t xml:space="preserve">Estela Jaspe- P.U </t>
  </si>
  <si>
    <t>4 Informes o reportes de PQRSD</t>
  </si>
  <si>
    <t>Informes o reportes elaborados</t>
  </si>
  <si>
    <t>(# informes emitidos / # informes programados) *100</t>
  </si>
  <si>
    <t>Identificar los responsables y dependencias  que presentas mayor incumplimiento en los tiempos de respuesta de las PQRSD en el proceso.</t>
  </si>
  <si>
    <t>Es importante realizar de manera oportuna el reporte de seguimiento de los proyectos de inversión en la plataforma SPI acorde con lineamientos de la Sec de planeación</t>
  </si>
  <si>
    <t>Rotación de personal que realiza el reporte en la plataforma SPI</t>
  </si>
  <si>
    <t>Designar un equipo de trabajo para realizar el registro en la plataforma SPI</t>
  </si>
  <si>
    <t>1 Equipo de trabajo designado</t>
  </si>
  <si>
    <t>Oficio de designación</t>
  </si>
  <si>
    <t xml:space="preserve">Oficio elaborado </t>
  </si>
  <si>
    <t>Falta de capacitación de los funcionarios con relación al SPI</t>
  </si>
  <si>
    <t>Capacitar el equipo designado en todo lo relacionado con el reporte en la plataforma SPI</t>
  </si>
  <si>
    <t>1 equipo de trabajo capacitado</t>
  </si>
  <si>
    <t>Soporte de reporte de la información en la plataforma SPI</t>
  </si>
  <si>
    <t>(# reportes realizados/ #reportes programados) *100</t>
  </si>
  <si>
    <t>Impulsar el cumplimiento del Plan de Mejoramiento archivístico y la incorporación de avances en el aplicativo Isolución</t>
  </si>
  <si>
    <t>La poca asistencia técnica de personal con la preparación idonea para desempeñar las actividades de gestión documental</t>
  </si>
  <si>
    <t>Contratar personal de apoyo para el archivo con las capacidades técnicas que ayuden al desarrollo del plan establecido</t>
  </si>
  <si>
    <t>12758 expedientes inventariados y reportados en el aplicativo Isolucion</t>
  </si>
  <si>
    <t>Formato Único de Inventario Documental</t>
  </si>
  <si>
    <t>(#expedientes inventariados/ # expedientes programados) *100</t>
  </si>
  <si>
    <t>Solicitar apoyo a la oficina de Gestión Documental con la asignación de personal idóneo para la organización documental de los expedientes que serán inventariados</t>
  </si>
  <si>
    <t>Laura De Las Salas- T.O</t>
  </si>
  <si>
    <t>Una solicitud realizada a la oficina de Gestión Documental</t>
  </si>
  <si>
    <t>Correo electrónico enviado</t>
  </si>
  <si>
    <t>solicitud realizada/ solicitud programada*100</t>
  </si>
  <si>
    <t>Solicitar apoyo a Secretaría General con el suministro de materiales e insumos para el desarrollo del Plan de Mejoramiento archivístico.</t>
  </si>
  <si>
    <t>Una solicitud realizada a Secretaría General</t>
  </si>
  <si>
    <t>Oficio enviado</t>
  </si>
  <si>
    <t>Es conveniene continuar con la documentación y registro de lecciones aprendidas para fortalecer el aprendizaje organizacionacional y la política de gestión del conocimeinto en la entidad</t>
  </si>
  <si>
    <t>Poca frecuencia de la supervisión de las lecciones aprendidas en el proceso</t>
  </si>
  <si>
    <t>Identificar las lecciones aprendidas y documentarlas en el formato establecido</t>
  </si>
  <si>
    <t>Alonso Perez- P.U</t>
  </si>
  <si>
    <t>Una lección aprendida, documentada y registrada en el formato establecido</t>
  </si>
  <si>
    <t>Registro documentado de la lección aprendida</t>
  </si>
  <si>
    <t>(# lecciones documentadas/ # lecciones identificadas) *100</t>
  </si>
  <si>
    <t>Revisar en coordinación con la Secretaría de Planeación la identificación de los riesgos operativos y de corrupción y el adecuado diseño de controles, atendiendo lineamientos de la guía de administración de riesgos de la entidad</t>
  </si>
  <si>
    <t>Seguimiento inadecuado de los posibles riesgos aplicables a cada proceso</t>
  </si>
  <si>
    <t>Cargar los riesgos, controles y seguimientos en el aplicativo ISOLUCION de acuerdo con la frecuencia definida.</t>
  </si>
  <si>
    <t>tres riesgos con control y seguimiento en el aplicativo Isolucion</t>
  </si>
  <si>
    <t>Evidencia del aplicativo Isolucion diligenciado</t>
  </si>
  <si>
    <t>(# riesgos con control y seguimiento/ #riesgos identificados) *100</t>
  </si>
  <si>
    <t>Impulsar el cargue de la documentación contractual en la plataforma SIA observa, atendiendo las directrices de la Contraloría Distrital en la Circular 321 de diciembre de 2024</t>
  </si>
  <si>
    <t>Rotación de personal que realiza el reporte en la plataforma SIA OBSERVA</t>
  </si>
  <si>
    <t>Designar un equipo de trabajo para realizar el registro en la plataforma SIA OBSERVA</t>
  </si>
  <si>
    <t>Soporte de reporte de la información en la plataforma SIA OBSERVA</t>
  </si>
  <si>
    <t>SECRETARIA DISTRITAL DE CONTROL URBANO Y ESPACIO PÚBLICO</t>
  </si>
  <si>
    <t>ANGELO CIANCI</t>
  </si>
  <si>
    <t>DEPENDENCIA Y PROCESO: GESTIÓN DE CULTURA Y PATRIMONIO</t>
  </si>
  <si>
    <t>1, Es conveniene continuar con la documentación y registro de lecciones aprendidas para fortalecer el aprendizaje organizacionacional y la política de gestión del conocimIento en la entidad.</t>
  </si>
  <si>
    <r>
      <rPr>
        <b/>
        <sz val="12"/>
        <rFont val="Arial"/>
        <family val="2"/>
      </rPr>
      <t>Mano de obra.</t>
    </r>
    <r>
      <rPr>
        <sz val="12"/>
        <rFont val="Arial"/>
        <family val="2"/>
      </rPr>
      <t xml:space="preserve"> Falta de capacitación al equipo líderes de los proyectos y profesionales de la SDCP en aspectos relacionados con la planeación de la gestión del conocimiento y la innovación.</t>
    </r>
  </si>
  <si>
    <t>Solicitar a la Gerencia de Ciudad una capacitación sobre la Política de Gestión del Conocimiento en la Entidad.</t>
  </si>
  <si>
    <t>Juan Ospino Acuña
Secretario de Despacho
Alirio Prada Peña
Agente de Cambio</t>
  </si>
  <si>
    <t>Una (1) solicitud de capacitación emitida de la SDCP y presentada a la Gerencia de Ciudad</t>
  </si>
  <si>
    <t>Documento en soporte físico o digital de la solicitud.</t>
  </si>
  <si>
    <t>Solicitud de capacitación presentada/Solicitud programada</t>
  </si>
  <si>
    <r>
      <rPr>
        <b/>
        <sz val="12"/>
        <rFont val="Arial"/>
        <family val="2"/>
      </rPr>
      <t>Método.</t>
    </r>
    <r>
      <rPr>
        <sz val="12"/>
        <rFont val="Arial"/>
        <family val="2"/>
      </rPr>
      <t xml:space="preserve"> No se han organizado labores con la inclusión de la participación necesaria del equipo de asesores y profesionales de la dependencia para la generación y producción de conocimiento sobre el proceso de gestión de cultura y patrimonio.</t>
    </r>
  </si>
  <si>
    <t>Formular con el equipo de asesores y profesionales un plan de generación y producción del conocimiento que contribuya al fortalecimiento de la gestión institucional de la SDCP en los procesos de innovación y mejora en la prestación y entrega de productos y servicios a sus grupos de valor.</t>
  </si>
  <si>
    <t>Juan Ospino Acuña
Secretario de Despacho
Alirio Prada Peña
Agente de Cambio
Asesores
Johnny Vizcaíno, Ronald Chavarro, Valmiro Narváez, Claudia Gelves, Iván Movilla</t>
  </si>
  <si>
    <t>Un (1) plan formulado e implementado de gestión y producción del conocimiento.</t>
  </si>
  <si>
    <t>Documento del Plan de generación y producción del conocimiento.</t>
  </si>
  <si>
    <t>Documento del plan formulado/Documento del plan proyectado</t>
  </si>
  <si>
    <r>
      <rPr>
        <b/>
        <sz val="12"/>
        <rFont val="Arial"/>
        <family val="2"/>
      </rPr>
      <t>Medición o inspección</t>
    </r>
    <r>
      <rPr>
        <sz val="12"/>
        <rFont val="Arial"/>
        <family val="2"/>
      </rPr>
      <t>. Insuficiente seguimiento interno al uso y apropiación de las herramientas de gestión del conocimiento definidas y adoptadas por la entidad.</t>
    </r>
  </si>
  <si>
    <t>Realizar acciones de monitoreo, seguimiento y sistematización del Plan de generación y producción del conocimiento en la SDCP.</t>
  </si>
  <si>
    <t>Juan Ospino Acuña
Secretario de Despacho
Alirio Prada Peña
Agente de Cambio
Asesor
Johnny Vizcaíno</t>
  </si>
  <si>
    <t>Un (1) plan de seguimiento formulado e implementado a la gestión y producción del conocimiento en la SDCP.</t>
  </si>
  <si>
    <t>Informes de seguimiento implementados</t>
  </si>
  <si>
    <t>Informes de seguimiento realizados/Informes de seguimiento programados</t>
  </si>
  <si>
    <t xml:space="preserve">2. Es importante concertar y evaluar oportunamente el 100% de sus funcionarios a cargo. </t>
  </si>
  <si>
    <r>
      <rPr>
        <b/>
        <sz val="12"/>
        <rFont val="Arial"/>
        <family val="2"/>
      </rPr>
      <t>Mano de obra.</t>
    </r>
    <r>
      <rPr>
        <sz val="12"/>
        <rFont val="Arial"/>
        <family val="2"/>
      </rPr>
      <t xml:space="preserve"> Falta de capacitación en algunos miembros del equipo de la SDCP con funciones de coordinación de equipos de trabajo en temas relacionados con la gestión del desempeño de los equipos de trabajo de la SDCP.</t>
    </r>
  </si>
  <si>
    <t>Orientar al equipo de la SDCP con funciones de coordinación de los equipos de trabajo en el uso de la evaluación del desempeño como instrumentos de gestión y desarrollo del talento humano de la dependencia.</t>
  </si>
  <si>
    <t>Una (1) sesión de acompañamiento a los líderes de grupo sobre el proceso de gestión de evaluación del desempeño.</t>
  </si>
  <si>
    <t>Memoria de la sesión de acompañamiento.</t>
  </si>
  <si>
    <t>Sesión realizada/sesión programada</t>
  </si>
  <si>
    <r>
      <rPr>
        <b/>
        <sz val="12"/>
        <rFont val="Arial"/>
        <family val="2"/>
      </rPr>
      <t xml:space="preserve">Método. </t>
    </r>
    <r>
      <rPr>
        <sz val="12"/>
        <rFont val="Arial"/>
        <family val="2"/>
      </rPr>
      <t>La labor de evaluar el desempeño de los empleados se limita al diligenciamiento de los formularios.</t>
    </r>
  </si>
  <si>
    <t>Promover el uso de la evaluación del desempeño y sus herramientas de seguimiento como instrumentos de gestión, mejora y desarrollo del equipo de trabajo de la SDCP.</t>
  </si>
  <si>
    <t>Dos (2) sesiones de revisión de la evaluación del desempeño como instrumento de gestión y mejora del rendimiento de los equipos de trabajo.</t>
  </si>
  <si>
    <t>Informes recibidos en las sesiones de segimiento sobre gestión del desempeño.</t>
  </si>
  <si>
    <r>
      <rPr>
        <b/>
        <sz val="12"/>
        <rFont val="Arial"/>
        <family val="2"/>
      </rPr>
      <t>Medición o inspección</t>
    </r>
    <r>
      <rPr>
        <sz val="12"/>
        <rFont val="Arial"/>
        <family val="2"/>
      </rPr>
      <t>. Insuficiente seguimiento interno al uso y apropiación de las herramientas de gestión del desempeño y desarrollo del personal definidas y adoptadas por la entidad.</t>
    </r>
  </si>
  <si>
    <t>Realizar acciones de monitoreo, seguimiento a la gestión del desempeño laboral del equipo de trabajo de la SDCP.</t>
  </si>
  <si>
    <t xml:space="preserve">Juan Ospino Acuña
Secretario de Despacho
Alirio Prada Peña
Agente de Cambio
</t>
  </si>
  <si>
    <t>Dos (2) sesiones de seguimiento al estado actual de la gestión del desempeño.</t>
  </si>
  <si>
    <t xml:space="preserve">3. Impulsar el fortalecimiento de las competencias en MIPG del personal a cargo </t>
  </si>
  <si>
    <r>
      <rPr>
        <b/>
        <sz val="12"/>
        <rFont val="Arial"/>
        <family val="2"/>
      </rPr>
      <t>Mano de obra.</t>
    </r>
    <r>
      <rPr>
        <sz val="12"/>
        <rFont val="Arial"/>
        <family val="2"/>
      </rPr>
      <t xml:space="preserve"> Insuficiente conocimiento sobre el MIPG en el sector público.</t>
    </r>
  </si>
  <si>
    <t>Gestionar la asignación de personal de apoyo a la gestión de los procesos y actividades de direccionamiento.</t>
  </si>
  <si>
    <t>Juan Ospino Acuña
Secretario de Despacho</t>
  </si>
  <si>
    <t>Una (1) solicitud de asignación de talento humano al equipo de direccionamiento.</t>
  </si>
  <si>
    <t>Reporte de la gestión en Comité Técnico por parte del secretario.</t>
  </si>
  <si>
    <t>Acta de Comité Técnico</t>
  </si>
  <si>
    <r>
      <rPr>
        <b/>
        <sz val="12"/>
        <rFont val="Arial"/>
        <family val="2"/>
      </rPr>
      <t>Mano de obra.</t>
    </r>
    <r>
      <rPr>
        <sz val="12"/>
        <rFont val="Arial"/>
        <family val="2"/>
      </rPr>
      <t xml:space="preserve"> Rotación de personal en el equipo de direccionamiento.</t>
    </r>
  </si>
  <si>
    <t>Realizar jornadas de inducción institucional sobre MIPG al equipo de trabajo de la dependencia.</t>
  </si>
  <si>
    <t>Una (1) sesión de inducción al equipo de trabajo de direccionamiento</t>
  </si>
  <si>
    <t>Memoria de jornadas de inducción al equipo de trabajo</t>
  </si>
  <si>
    <t>Sesión de inducción realizada/Sesión de inducción programada</t>
  </si>
  <si>
    <r>
      <rPr>
        <b/>
        <sz val="12"/>
        <rFont val="Arial"/>
        <family val="2"/>
      </rPr>
      <t>Carga de Trabajo.</t>
    </r>
    <r>
      <rPr>
        <sz val="12"/>
        <rFont val="Arial"/>
        <family val="2"/>
      </rPr>
      <t xml:space="preserve"> Sobrecarga de trabajo en algunos miembros del equipo de trabajo.</t>
    </r>
  </si>
  <si>
    <t>Realizar una redistribución de cargas de trabajo y asignación de actividades en el área de Direccionamiento.</t>
  </si>
  <si>
    <t>Una (1) directríz entregada a los lideres de proceso sobre redistribución de cargas de trabajo y actividades</t>
  </si>
  <si>
    <t>Documento del diseño de la redistribución realizada.</t>
  </si>
  <si>
    <t xml:space="preserve">4. Se recomienda revisar la normatividad aplicable para las instancias de participación constituidas para validar procesos y productos culturales, e incorporar en la matriz de requisitos legales para el seguimiento y control </t>
  </si>
  <si>
    <r>
      <rPr>
        <b/>
        <sz val="12"/>
        <rFont val="Arial"/>
        <family val="2"/>
      </rPr>
      <t xml:space="preserve">Mano de Obra. </t>
    </r>
    <r>
      <rPr>
        <sz val="12"/>
        <rFont val="Arial"/>
        <family val="2"/>
      </rPr>
      <t>Falta de Capacitación, no todo el equipo de trabajo conoce suficientemente las orientaciones en materia de promoción de la participación ciudadana en los procesos de diagnóstico y gestión de políticas públicas de cultura y patrimonio.</t>
    </r>
  </si>
  <si>
    <t>Organizar y compartir una bibliografía actualizada para la lectura y autoaprendizaje sobre orientaciones para la promoción y mejora de la participación ciudadana en la gestión de políticas públicas de cultura y patrimonio.</t>
  </si>
  <si>
    <t>Juan Ospino Acuña
Secretario de Despacho
Iván Movilla
Asesor
Alirio Prada Peña
Agente de Cambio</t>
  </si>
  <si>
    <t>Dos (2) sesiones de capacitación al equipo de trabajo sobre el sistema de participación para la gestión cultural.</t>
  </si>
  <si>
    <t>Memorias de las jornadas de capacitación</t>
  </si>
  <si>
    <t>Sesiones realizadas/Sesiones programadas</t>
  </si>
  <si>
    <r>
      <rPr>
        <b/>
        <sz val="12"/>
        <rFont val="Arial"/>
        <family val="2"/>
      </rPr>
      <t>Método.</t>
    </r>
    <r>
      <rPr>
        <sz val="12"/>
        <rFont val="Arial"/>
        <family val="2"/>
      </rPr>
      <t xml:space="preserve"> Enfoque legalista de la participación en la gestión de políticas culturales.</t>
    </r>
  </si>
  <si>
    <t>Realizar convocatorias de mesas de trabajo con agentes del sector orientadas mejorar comunicación y articulación del sistema de participación.</t>
  </si>
  <si>
    <t>Dos (2) mesas de trabajo para revisión de normatividad y validación de procesos culturales</t>
  </si>
  <si>
    <t>Memorias de las sesiones de mesas de trabajo.</t>
  </si>
  <si>
    <r>
      <rPr>
        <b/>
        <sz val="12"/>
        <rFont val="Arial"/>
        <family val="2"/>
      </rPr>
      <t xml:space="preserve">Medición o inspección. </t>
    </r>
    <r>
      <rPr>
        <sz val="12"/>
        <rFont val="Arial"/>
        <family val="2"/>
      </rPr>
      <t>Seguimiento insuficiente a la gestión de la política de participación.</t>
    </r>
  </si>
  <si>
    <t>Incrementar las acciones de seguimiento a la gestión</t>
  </si>
  <si>
    <t>Cuatro (1) informes de seguimiento a la gestión de la política de participación</t>
  </si>
  <si>
    <t>Informes de seguimiento a la gestión de la política de participación.</t>
  </si>
  <si>
    <t>Informes entregados/Informes programados.</t>
  </si>
  <si>
    <t>5. Es conveniente revisar y actualizar los procedimientos de su dependencia incorporando los puntos de control acorde con la metodología establecida en la guía de riesgos de la entidad para el diseño de controles</t>
  </si>
  <si>
    <r>
      <rPr>
        <b/>
        <sz val="12"/>
        <rFont val="Arial"/>
        <family val="2"/>
      </rPr>
      <t>Medición o inspección.</t>
    </r>
    <r>
      <rPr>
        <sz val="12"/>
        <rFont val="Arial"/>
        <family val="2"/>
      </rPr>
      <t xml:space="preserve"> Debilidad institucional en el cumplimiento de funciones misionales y controles en los riesgos identificados.</t>
    </r>
  </si>
  <si>
    <t xml:space="preserve">Revisar e identificar los procedimientos que presentan debilidades en la implementación de controles a riesgos identificados. </t>
  </si>
  <si>
    <t>Nombre: Iván Movilla, Claudia Gelves, Ronald Chavarro, Valmiro Narváes
Cargo: Asesores
Nombre: Alirio Prada Peña
Cargo: Profesional Espeializado</t>
  </si>
  <si>
    <t>Un (1) proceso con procedimientos revisados y actualizados con puntos de control establecidos.</t>
  </si>
  <si>
    <t>Relación de procedimientos revisados y actualizados.</t>
  </si>
  <si>
    <t>Procedimientos actualizados/Procedimientos del proceso</t>
  </si>
  <si>
    <t xml:space="preserve">Actualizar en la plataforma ISOLUCION los procedimientos que presentan debilidades en la implementación de controles a riesgos identificados. </t>
  </si>
  <si>
    <t>Nombre: Alirio Prada Peña
Cargo Profesional Especializado</t>
  </si>
  <si>
    <t>Una (1) relación de procedimientos actualizados en la plataforma ISOLUCION.</t>
  </si>
  <si>
    <t>Procedimientos actualizados en la plataforma ISOLUCION.</t>
  </si>
  <si>
    <t>Socializar en el equipo de trabajo correspondiente, los procedimientos actualizados.</t>
  </si>
  <si>
    <t>Una (1) jornada de socialización de los procedimientos actualizados.</t>
  </si>
  <si>
    <t>Memoria de la jornada de socialización.</t>
  </si>
  <si>
    <t>Procedimientos socializados/Procedimientos actualizados</t>
  </si>
  <si>
    <t>6.Impulsar el cumplimiento del Plan de Mejoramiento archivístico y la incorporación de avances en el aplicativo Isolución</t>
  </si>
  <si>
    <r>
      <rPr>
        <b/>
        <sz val="12"/>
        <rFont val="Arial"/>
        <family val="2"/>
      </rPr>
      <t xml:space="preserve">Metodología. </t>
    </r>
    <r>
      <rPr>
        <sz val="12"/>
        <rFont val="Arial"/>
        <family val="2"/>
      </rPr>
      <t>Desactualización de los instrumentos de planeación de la gestión documental (TRD, Plan de Gestión Archivístico, establecimiento de metas de mejoramiento)</t>
    </r>
  </si>
  <si>
    <t>Solicitar el acompañamiento del equipo de gestión documental para la revision del estado actual del proceso en la dependencia.</t>
  </si>
  <si>
    <t>Nombre: Carolina Novoa
Cargo: Profesional</t>
  </si>
  <si>
    <t>Una (1) solicitud de acompañamiento presentada</t>
  </si>
  <si>
    <t>Memoria de la jornada de acompañamiento.</t>
  </si>
  <si>
    <t>Jornada realizada/jornada programada</t>
  </si>
  <si>
    <t>Actualizar los instrumentos de planeación y gestión documental de la dependencia.</t>
  </si>
  <si>
    <t>Nombre: Carolina Novoa
Cargo: Profesional
Nombre: Alirio Prada Peña
Profesional Especializado</t>
  </si>
  <si>
    <t>Dos (2) instrumentos de planeación de la gestión documental actualizados</t>
  </si>
  <si>
    <t>Instrumentos de planeación de la gestión documental actualizados</t>
  </si>
  <si>
    <t>Instrumentos de planeación actualizados/Instrumentos de planeación</t>
  </si>
  <si>
    <t>Realizar el seguimiento a la Gestión Documental de la dependencia.</t>
  </si>
  <si>
    <t>Cuatro (4) informes de seguimiento a la gestión documental de la dependencia.</t>
  </si>
  <si>
    <t>Informes de seguimiento a la gestión documental de la dependencia.</t>
  </si>
  <si>
    <t xml:space="preserve">7. Revisar en coordinación con la Secretaría de Planeación la identificación de los riesgos operativos y de corrupción y el adecuado diseño de controles, atendiendo lineamientos de la guía de administración de riesgos de la entidad </t>
  </si>
  <si>
    <r>
      <rPr>
        <b/>
        <sz val="12"/>
        <rFont val="Arial"/>
        <family val="2"/>
      </rPr>
      <t xml:space="preserve">Metodología. </t>
    </r>
    <r>
      <rPr>
        <sz val="12"/>
        <rFont val="Arial"/>
        <family val="2"/>
      </rPr>
      <t>La herramienta de identificación de riesgos operativos no permitía la inlcusión de riesgos de corrupción.</t>
    </r>
  </si>
  <si>
    <t>Solcitar a la Secretaría de Planeación la actualización al equipo de líderes de la SDCP sobre la identificación, diligenciamiento y control de la matriz de riesgo.</t>
  </si>
  <si>
    <t>Una (1) solicitud de jornada de actualización</t>
  </si>
  <si>
    <t>Comunicación de la solicitud</t>
  </si>
  <si>
    <t>Realizar jornada de trabajo con el Secretario de Despacho y Líderes de los proyectos, la identificación de riesgos operativos y de corrupción.</t>
  </si>
  <si>
    <t>Nombre: Juan Ospino Acuña
Cargo: Secretario de Despacho
Nombre: Iván Movilla, Claudia Gelves, Ronald Chavarro, Valmiro Narváes
Cargo: Asesores</t>
  </si>
  <si>
    <t>Una (1) jornada de actualización realizada</t>
  </si>
  <si>
    <t>Memoria de la jornada de acompañamiento y actualización del equipo de la SDCP sobre identificación de riesgos operativos y de corrupción..</t>
  </si>
  <si>
    <t>Actualizar la matriz de identificación de riesgos operacionales y de corrupción en la nueva matriz.</t>
  </si>
  <si>
    <t>Dos (2) seguimientos realizados a la matriz de riesgos.</t>
  </si>
  <si>
    <t>Matriz de riesgos actualizada</t>
  </si>
  <si>
    <t>Matriz diligenciada/Matriz de riesgos</t>
  </si>
  <si>
    <t>8. Es importante describir el avance de las actividades en el aplicativo Miplan de acuerdo con la siguiente estructura de preguntas, sin importar el orden en que se diligencie: ¿Qué
se hizo?, ¿Cómo se hizo?, ¿Quién lo hizo?, ¿Cuándo lo hizo?, ¿Qué soporta la ejecución de la actividad?, e indicar en los proyectos que no se evidencia avance la observación del
motivo del no cumplimiento.</t>
  </si>
  <si>
    <t>Deficiencias en los reportes e insumos recibidos de los líderes y supervisores, sobre los avances en ejecuciones físicas y financieras de actividades, metas y recursos.</t>
  </si>
  <si>
    <t>Solicitar y recibir mensualmente la información de seguimiento a los líderes y supervisores de los proyectos, con los avances de las actividades, metas y recursos asignados, en la estructura recomendada.</t>
  </si>
  <si>
    <t>Nombre: Iván Movilla, Claudia Gelves, Ronald Chavarro, Valmiro Narváes
Cargo: Asesores</t>
  </si>
  <si>
    <t>12 informes solicitados y recibidos de los líderes y supervisores</t>
  </si>
  <si>
    <t>Informes de supervisión entregados</t>
  </si>
  <si>
    <t>Informes de supervición entregados/Informes de supervisión a entregar</t>
  </si>
  <si>
    <t>Diligenciar menualmente el informe de seguimiento en la plataforma SPI y trimestralmente en la plataforma MiPlan</t>
  </si>
  <si>
    <t>12 informes digenciados en la plataforma SPI</t>
  </si>
  <si>
    <t>Reportes de SPI</t>
  </si>
  <si>
    <t>Informes reportados/Informes a reportar</t>
  </si>
  <si>
    <t>Consolidar la información y diligenciar trimestralemnte  el informe de seguimiento en la plataforma MiPlan</t>
  </si>
  <si>
    <t>4 informes digenciados en la plataforma MiPlan</t>
  </si>
  <si>
    <t>Informes consolidados</t>
  </si>
  <si>
    <t>Informes consolidados/Informes a consolidar</t>
  </si>
  <si>
    <t>9. Es pertinente implementar acciones que permitan atender los lineamientos del manual de contratación frente a la supervisión de los contratos, entre ellos el soporte de seguridad social de sus trabajadores, de tal manera que se eviten los hallazgos reiterativos de los entes de control sobre el tema e incorporar evidencias en Secop II</t>
  </si>
  <si>
    <r>
      <rPr>
        <b/>
        <sz val="12"/>
        <rFont val="Arial"/>
        <family val="2"/>
      </rPr>
      <t>Mano de Obra.</t>
    </r>
    <r>
      <rPr>
        <sz val="12"/>
        <rFont val="Arial"/>
        <family val="2"/>
      </rPr>
      <t xml:space="preserve"> No se asegura suficientemente la determinación de la función supervisora de hacer cumplir los controles sobre productos y servicios suministrados externamente.</t>
    </r>
  </si>
  <si>
    <t>Implementar un (1) plan de actividades de instrucción a los contratistas de prestación de servicios profesionales y de apoyo a la gestión referente a que documentos, de acuerdo con las normas legales, pueden ser considerados reservados para que de esta forma el ente control, si lo considera pertinente, pueda acceder a los documentos que no tienen dicha restricción.</t>
  </si>
  <si>
    <t>Iván Movilla Díaz
Asesor - Supervisor
Ronald Chavarro Peña
Asesor - Supervisor
Valmiro Narváez
Asesor - Supervisor
Claudia Gelves
Asesora - Supervisora</t>
  </si>
  <si>
    <t>Un (1) Plan de actividades de instrucción realizado con el equipo de supervisión de la SDCP.</t>
  </si>
  <si>
    <t>Memorias del plan de instrucción a los supervisores de la SDCP.</t>
  </si>
  <si>
    <t>Número de Planes de instrucción a supervisores realizado.</t>
  </si>
  <si>
    <t>10. Se reitera la importancia de revisar e implementar las recomendaciones que formula la Gerencia de Control Interno de Gestión en auditorias anteriores, ya que ayuda al proceso a minimizar errores, mejorar los procesos administrativos, de gestión y financiero, así como evitar la materialización de riesgos en el área. Efectuar el correspondiente
cargue de seguimiento y evidencia en Isolución.</t>
  </si>
  <si>
    <r>
      <rPr>
        <b/>
        <sz val="12"/>
        <rFont val="Arial"/>
        <family val="2"/>
      </rPr>
      <t xml:space="preserve">Mano de obra. </t>
    </r>
    <r>
      <rPr>
        <sz val="12"/>
        <rFont val="Arial"/>
        <family val="2"/>
      </rPr>
      <t>Insuficiente apropiación de la cultura de la autoregulación, autocontrol y control institucional.</t>
    </r>
  </si>
  <si>
    <t>Gestionar la asignación de personal de apoyo a la gestión de los procesos y actividades de direccionamiento y control.</t>
  </si>
  <si>
    <t>Una (1) solicitud de asignación de talento humano al equipo de direccionamiento y control.</t>
  </si>
  <si>
    <r>
      <rPr>
        <b/>
        <sz val="12"/>
        <rFont val="Arial"/>
        <family val="2"/>
      </rPr>
      <t xml:space="preserve">Carga de Trabajo. </t>
    </r>
    <r>
      <rPr>
        <sz val="12"/>
        <rFont val="Arial"/>
        <family val="2"/>
      </rPr>
      <t>Sobrecarga de trabajo en algunos miembros del equipo de trabajo.</t>
    </r>
  </si>
  <si>
    <t>Realizar una redistribución de cargas de trabajo y asignación de actividades en el área de Direccionamiento y control.</t>
  </si>
  <si>
    <t xml:space="preserve">11. Realizar acciones que permitan culminar el cargue, en la plataforma SIA OBSERVA de la Contraloría Distrital de Barranquilla, de la documentación de los contratos suscritos por la dependencia en 2023. </t>
  </si>
  <si>
    <r>
      <rPr>
        <b/>
        <sz val="12"/>
        <rFont val="Arial"/>
        <family val="2"/>
      </rPr>
      <t xml:space="preserve">Método. </t>
    </r>
    <r>
      <rPr>
        <sz val="12"/>
        <rFont val="Arial"/>
        <family val="2"/>
      </rPr>
      <t>Preparación y articulación insuficiente del personal encargado de generar los insumos para el cargue de información en la plataforma SIA OBSERVA.</t>
    </r>
  </si>
  <si>
    <t>Designar el diligenciamiento en persona con mayor información y conocimiento sobre el contenido de la información a diligenciar y manejo de la plataforma SIA OBSERVA</t>
  </si>
  <si>
    <t>Juan Ospino Acuña
Secretario de Despacho
Nombre: Juan Manuel Romero
Cargo: Técnico
Nombre: Alirio Prada Peña
Agente de Cambio</t>
  </si>
  <si>
    <t>Una (1) asignación de talento humano al equipo de direccionamiento y control para el diligenciamiento de SIA OBSERVA.</t>
  </si>
  <si>
    <t>Designar una persona encargada de la verificación del cargue de información con los requerimientos de la plataforma SIA OBSERVA</t>
  </si>
  <si>
    <t xml:space="preserve">Diligenciamiento oportuno del 100% de la información en SIA OBSERVA. </t>
  </si>
  <si>
    <t>Reporte de diligenciamiento de SIA OBSERVA</t>
  </si>
  <si>
    <t>Reporte dilienciado/Reporte a diligenciar.</t>
  </si>
  <si>
    <t>SECRETARÍA DISTRITAL DE CULTURA Y PATRIMONIO</t>
  </si>
  <si>
    <t>DEPENDENCIA Y PROCESO: SECRETARIA DISTRITAL DE CULTURA</t>
  </si>
  <si>
    <t>JUAN CARLOS OSPINO</t>
  </si>
  <si>
    <t>DEPENDENCIA Y PROCESO: GESTION DE LA RECREACION Y DEPORTES</t>
  </si>
  <si>
    <r>
      <t>MT:</t>
    </r>
    <r>
      <rPr>
        <sz val="12"/>
        <rFont val="Arial"/>
        <family val="2"/>
      </rPr>
      <t xml:space="preserve"> Se registran funcionarios en el aplicativo G+ que no se encuentran cumpliendo las funciones en la dependencia.</t>
    </r>
    <r>
      <rPr>
        <b/>
        <sz val="12"/>
        <rFont val="Arial"/>
        <family val="2"/>
      </rPr>
      <t xml:space="preserve"> </t>
    </r>
  </si>
  <si>
    <t>Identificar los funcionarios que no se encuentran cumpliendo las funciones en la dependencia y que aparecen registrados en el aplicativo  G+</t>
  </si>
  <si>
    <t>Nombre: Daniel Trujillo Secretario de Despacho</t>
  </si>
  <si>
    <t>1  funcionario identificado</t>
  </si>
  <si>
    <t>Pantallazo aplicativo G+</t>
  </si>
  <si>
    <t>No. de funcionarios no concertados /No. Total de funcionarios*100</t>
  </si>
  <si>
    <t>01/0172024</t>
  </si>
  <si>
    <t xml:space="preserve">Notificar a la Secretaría de gestión humana de la no concertación ni evaluación de un funcionario. </t>
  </si>
  <si>
    <t>1  correo electrónico</t>
  </si>
  <si>
    <t>Correo electrónico</t>
  </si>
  <si>
    <t>No. concertaciones realizadas</t>
  </si>
  <si>
    <t>Efectuar la concertación a los funcionarios a cargo de la SDRD en los plazos estipulados</t>
  </si>
  <si>
    <r>
      <t>23</t>
    </r>
    <r>
      <rPr>
        <sz val="12"/>
        <color rgb="FFFF0000"/>
        <rFont val="Arial"/>
        <family val="2"/>
      </rPr>
      <t xml:space="preserve"> </t>
    </r>
    <r>
      <rPr>
        <sz val="12"/>
        <rFont val="Arial"/>
        <family val="2"/>
      </rPr>
      <t>concertaciones realizadas en las diferentes plataformas de evaluación, EDL y G+</t>
    </r>
  </si>
  <si>
    <t>Plataformas G+ y  APP-EDL</t>
  </si>
  <si>
    <t>Realizar las evaluación parcial semestral  correspondiente al periodo 1 de febrero de 2024 - 31 de julio de 2023</t>
  </si>
  <si>
    <t>23 evaluaciones realizadas en las diferentes plataformas de evaluación, EDL y G+</t>
  </si>
  <si>
    <t>No. evaluaciones realizadas</t>
  </si>
  <si>
    <r>
      <t xml:space="preserve">Es importante efectuar oportunamente la concertación y seguimiento de los acuerdos de gestión de su dependencia  </t>
    </r>
    <r>
      <rPr>
        <b/>
        <sz val="12"/>
        <color rgb="FF000000"/>
        <rFont val="Arial"/>
        <family val="2"/>
      </rPr>
      <t>PROBLEMA</t>
    </r>
    <r>
      <rPr>
        <sz val="12"/>
        <color rgb="FF000000"/>
        <rFont val="Arial"/>
        <family val="2"/>
      </rPr>
      <t xml:space="preserve">: No se realizaron los seguimientos a los acuerdos de gestión </t>
    </r>
  </si>
  <si>
    <r>
      <rPr>
        <b/>
        <sz val="12"/>
        <rFont val="Arial"/>
        <family val="2"/>
      </rPr>
      <t>MED</t>
    </r>
    <r>
      <rPr>
        <sz val="12"/>
        <rFont val="Arial"/>
        <family val="2"/>
      </rPr>
      <t>:No se realizaron los seguimientos a los acuerdos de gestión</t>
    </r>
  </si>
  <si>
    <t xml:space="preserve">Efectuar una concertación de los acuerdos de gestión </t>
  </si>
  <si>
    <t>1 acuerdo de gestión realizado</t>
  </si>
  <si>
    <t>Plataforma G+</t>
  </si>
  <si>
    <t>No. De acuerdos de gestión realizados</t>
  </si>
  <si>
    <t>Realizar el seguimiento parcial semestral a los acuerdos de gestión</t>
  </si>
  <si>
    <t>1 seguimientos realizado</t>
  </si>
  <si>
    <t>No. De seguimiento</t>
  </si>
  <si>
    <r>
      <t xml:space="preserve">Impulsar el fortalecimiento de las competencias en MIPG del personal a cargo.              </t>
    </r>
    <r>
      <rPr>
        <b/>
        <sz val="12"/>
        <rFont val="Arial"/>
        <family val="2"/>
      </rPr>
      <t>PROBLEMA</t>
    </r>
    <r>
      <rPr>
        <sz val="12"/>
        <rFont val="Arial"/>
        <family val="2"/>
      </rPr>
      <t>: Falta de conocimiento sobre la operación del MIPG por parte de los funcionarios de la dependencia.</t>
    </r>
  </si>
  <si>
    <r>
      <t>MO:</t>
    </r>
    <r>
      <rPr>
        <sz val="12"/>
        <rFont val="Arial"/>
        <family val="2"/>
      </rPr>
      <t>Falta de interés para capacitarse sobre MIPG</t>
    </r>
  </si>
  <si>
    <t xml:space="preserve">Desarrollar proceso de autoformación sobre MIPG a través de las herramientas disponibles  en la página del Depto Administrativo de la función pública </t>
  </si>
  <si>
    <t>Nombre:  Miriam Caicedo: Profesional Especializado.</t>
  </si>
  <si>
    <t>1 capacitación realizada</t>
  </si>
  <si>
    <t xml:space="preserve"> Registros fotográficos, certificado </t>
  </si>
  <si>
    <t>No. De funcionarios capacitdos</t>
  </si>
  <si>
    <t>Realizar seguimiento del avance de los funcionrios en el proceso de autoformación</t>
  </si>
  <si>
    <t>2 seguimientos realizados</t>
  </si>
  <si>
    <t>Registro fotográfico</t>
  </si>
  <si>
    <t>No. De seguimientos realizados</t>
  </si>
  <si>
    <r>
      <t xml:space="preserve">Implementar acciones que permitan atender los lineamientos del manual de contratación frente a la supervisión de los contratos de tal manera que se eviten los hallazgos reiterativos los entes de control sobre el tema. </t>
    </r>
    <r>
      <rPr>
        <b/>
        <sz val="12"/>
        <rFont val="Arial"/>
        <family val="2"/>
      </rPr>
      <t>PROBLEMA:</t>
    </r>
    <r>
      <rPr>
        <sz val="12"/>
        <rFont val="Arial"/>
        <family val="2"/>
      </rPr>
      <t>Incumplimiento normativo</t>
    </r>
  </si>
  <si>
    <r>
      <rPr>
        <b/>
        <sz val="12"/>
        <rFont val="Arial"/>
        <family val="2"/>
      </rPr>
      <t>MO</t>
    </r>
    <r>
      <rPr>
        <sz val="12"/>
        <rFont val="Arial"/>
        <family val="2"/>
      </rPr>
      <t>: Desconocimiento de los lineamientos del manual de contratación</t>
    </r>
  </si>
  <si>
    <t>Capacitar a
los supervisores asignados,
sobre los aspectos
descritos en el
manual de
contratación,
interventoría y
supervisión. Así
como de la
plataforma SECOP</t>
  </si>
  <si>
    <t xml:space="preserve">Nombre:  Erika Bustamante: Profesional </t>
  </si>
  <si>
    <t>100% de los supervisores capacitados</t>
  </si>
  <si>
    <t>correo electrónico, registro de asistencia</t>
  </si>
  <si>
    <t xml:space="preserve">No. De supervisores capacitados/Total de supervisores </t>
  </si>
  <si>
    <t xml:space="preserve">
Socializar
internamente los
lineamientos establecidos en la
Circular No. 007 de
2023 de Secretaria
General.</t>
  </si>
  <si>
    <t>1 socialización</t>
  </si>
  <si>
    <t>Registro de asistencia,registro fotográfico</t>
  </si>
  <si>
    <r>
      <t xml:space="preserve">Es importante fortalecer las estrategias y acciones al interior de su dependencia para lograr el cumplimiento en oportunidad y calidad de respuesta del 100% de los pqrsd a cargo.  </t>
    </r>
    <r>
      <rPr>
        <b/>
        <sz val="12"/>
        <rFont val="Arial"/>
        <family val="2"/>
      </rPr>
      <t>PROBLEMA</t>
    </r>
    <r>
      <rPr>
        <sz val="12"/>
        <rFont val="Arial"/>
        <family val="2"/>
      </rPr>
      <t>: Incumplimiento en los tiempos de gestión de las pqrs</t>
    </r>
  </si>
  <si>
    <r>
      <rPr>
        <b/>
        <sz val="12"/>
        <rFont val="Arial"/>
        <family val="2"/>
      </rPr>
      <t>MT:</t>
    </r>
    <r>
      <rPr>
        <sz val="12"/>
        <rFont val="Arial"/>
        <family val="2"/>
      </rPr>
      <t>Falta de
mecanismo de
seguimiento y
monitoreo</t>
    </r>
    <r>
      <rPr>
        <b/>
        <sz val="12"/>
        <rFont val="Arial"/>
        <family val="2"/>
      </rPr>
      <t xml:space="preserve">. </t>
    </r>
  </si>
  <si>
    <t>-Implementar una estrategia de seguimiento al cumplimiento de los tiempos de atención a las PQRSD en cuanto a la oportunidad de respuesta a las mismas</t>
  </si>
  <si>
    <t>100% de las pqrs respondidas/Total de pqrs</t>
  </si>
  <si>
    <t>Informe de pqrs mensual, documentación de la estrategia implementada</t>
  </si>
  <si>
    <t>No. pqrs respondidas/Total de pqrs que ingresan</t>
  </si>
  <si>
    <r>
      <t xml:space="preserve">Es importante realizar de manera oportuna el reporte de seguimiento de los proyectos de inversión en la plataforma SPI acorde con lineamientos de la Sec de planeación. </t>
    </r>
    <r>
      <rPr>
        <b/>
        <sz val="12"/>
        <rFont val="Arial"/>
        <family val="2"/>
      </rPr>
      <t>PROBLEMA</t>
    </r>
    <r>
      <rPr>
        <sz val="12"/>
        <rFont val="Arial"/>
        <family val="2"/>
      </rPr>
      <t>: No se cargan los reportes de seguimiento de los proyectos en el SPI a tiempo</t>
    </r>
  </si>
  <si>
    <r>
      <rPr>
        <b/>
        <sz val="12"/>
        <rFont val="Arial"/>
        <family val="2"/>
      </rPr>
      <t>MT</t>
    </r>
    <r>
      <rPr>
        <sz val="12"/>
        <rFont val="Arial"/>
        <family val="2"/>
      </rPr>
      <t>:No se cuenta con el informe de ejecución presupuestal oportunamente</t>
    </r>
  </si>
  <si>
    <t>Establecer una metodología que permita cargar la información de los proyectos en el SPI, a tiempo</t>
  </si>
  <si>
    <t>100% de los proyectos de inversión con la información completa</t>
  </si>
  <si>
    <t>Pantallazos  plataforma spi.dnp</t>
  </si>
  <si>
    <t>no. De proyectos cargados/total de proyectos de inversión</t>
  </si>
  <si>
    <r>
      <t xml:space="preserve">Impulsar el cumplimiento del Plan de Mejoramiento archivístico y la incorporación de avances en el aplicativo Isolución </t>
    </r>
    <r>
      <rPr>
        <b/>
        <sz val="12"/>
        <rFont val="Arial"/>
        <family val="2"/>
      </rPr>
      <t>PROBLEMA:</t>
    </r>
    <r>
      <rPr>
        <sz val="12"/>
        <rFont val="Arial"/>
        <family val="2"/>
      </rPr>
      <t xml:space="preserve"> No se evidencia el cumplimiento del plan de manejo archivístico </t>
    </r>
  </si>
  <si>
    <r>
      <rPr>
        <b/>
        <sz val="12"/>
        <rFont val="Arial"/>
        <family val="2"/>
      </rPr>
      <t>MO</t>
    </r>
    <r>
      <rPr>
        <sz val="12"/>
        <rFont val="Arial"/>
        <family val="2"/>
      </rPr>
      <t>: No se ha realizado el proceso de contratación de la persona encargada del archivo</t>
    </r>
  </si>
  <si>
    <t>Ajustar el cronograma de actividades del plan de mejoramiento archivístico</t>
  </si>
  <si>
    <t>100% del cumplimiento del plan de mejoramiento archivístico</t>
  </si>
  <si>
    <t>plan de mejoramiento archivístico, pantallazos plataforma isolucion</t>
  </si>
  <si>
    <t>No. De actividades alcanzadas/ No. De actividades propuestas</t>
  </si>
  <si>
    <t xml:space="preserve">Adelantar las acciones suscritas en el plan de mejoramiento archivístico </t>
  </si>
  <si>
    <r>
      <t xml:space="preserve">Continuar con la documentación y registro de lecciones aprendidas para fortalecer el aprendizaje organizacional y la política de gestión del conocimiento en la entidad </t>
    </r>
    <r>
      <rPr>
        <b/>
        <sz val="12"/>
        <rFont val="Arial"/>
        <family val="2"/>
      </rPr>
      <t>PROBLEMA:</t>
    </r>
    <r>
      <rPr>
        <sz val="12"/>
        <rFont val="Arial"/>
        <family val="2"/>
      </rPr>
      <t xml:space="preserve"> No se tiene la cultura de documentar las lecciones aprendidas</t>
    </r>
  </si>
  <si>
    <r>
      <rPr>
        <b/>
        <sz val="12"/>
        <rFont val="Arial"/>
        <family val="2"/>
      </rPr>
      <t>MO</t>
    </r>
    <r>
      <rPr>
        <sz val="12"/>
        <rFont val="Arial"/>
        <family val="2"/>
      </rPr>
      <t>:Necesidad de fortalecer en los funcionarios la cultura por documentar las lecciones aprendidas</t>
    </r>
  </si>
  <si>
    <t>Concientizar a los funcionarios de la dependencia sobre la importancia de documentar y registrar las lecciones aprendidas</t>
  </si>
  <si>
    <t>1 lección aprendida documentada</t>
  </si>
  <si>
    <t>Formato de registro y documentación de las lecciones aprendidas,correo electrónico</t>
  </si>
  <si>
    <t>No. De lecciones aprendidas registradas y documentadas</t>
  </si>
  <si>
    <t>Socializar los formatos estipulados para la documentación y registro de la lección aprendida</t>
  </si>
  <si>
    <t>Documentar y registrar al menos una (1) las lección aprendida de la dependencia</t>
  </si>
  <si>
    <r>
      <t xml:space="preserve">Revisar en coordinación con la Secretaría de Planeación la identificación de los riesgos operativos y de corrupción y el adecuado diseño de controles, atendiendo lineamientos de la guía de administración de riesgos de la entidad </t>
    </r>
    <r>
      <rPr>
        <b/>
        <sz val="12"/>
        <rFont val="Arial"/>
        <family val="2"/>
      </rPr>
      <t>PROBLEMA:</t>
    </r>
    <r>
      <rPr>
        <sz val="12"/>
        <rFont val="Arial"/>
        <family val="2"/>
      </rPr>
      <t xml:space="preserve"> No se identifican correctamente los riesgos </t>
    </r>
  </si>
  <si>
    <r>
      <t>MO:</t>
    </r>
    <r>
      <rPr>
        <sz val="12"/>
        <rFont val="Arial"/>
        <family val="2"/>
      </rPr>
      <t xml:space="preserve">Falta de capacitación </t>
    </r>
  </si>
  <si>
    <t>Concertar una asesoría con la Secretaría de Planeación</t>
  </si>
  <si>
    <t>1 matriz de riesgos aprobada</t>
  </si>
  <si>
    <t>Registro de asistencia,Aplicativo isolucion</t>
  </si>
  <si>
    <r>
      <t>1</t>
    </r>
    <r>
      <rPr>
        <sz val="14"/>
        <rFont val="Arial"/>
        <family val="2"/>
      </rPr>
      <t>00% de riesgos de proceso y de corrupción identificados</t>
    </r>
  </si>
  <si>
    <t>Identificar los riesgos operativos  y de corrupción y el adecuado diseño de controles</t>
  </si>
  <si>
    <r>
      <t xml:space="preserve">Impulsar el cargue de la documentación contractual en la plataforma SIA observa, atendiendo las directrices de la Contraloría Distrital en la Circular 321 de diciembre de 2023 </t>
    </r>
    <r>
      <rPr>
        <b/>
        <sz val="12"/>
        <rFont val="Arial"/>
        <family val="2"/>
      </rPr>
      <t>PROBLEMA:</t>
    </r>
    <r>
      <rPr>
        <sz val="12"/>
        <rFont val="Arial"/>
        <family val="2"/>
      </rPr>
      <t>No se evidencia la información contractual cargada en el aplicaivo SIA OBSERVA</t>
    </r>
  </si>
  <si>
    <r>
      <rPr>
        <b/>
        <sz val="12"/>
        <rFont val="Arial"/>
        <family val="2"/>
      </rPr>
      <t>MT:</t>
    </r>
    <r>
      <rPr>
        <sz val="12"/>
        <rFont val="Arial"/>
        <family val="2"/>
      </rPr>
      <t>No se registran  de manera oportuna la información  por parte de los supervisores</t>
    </r>
  </si>
  <si>
    <t>Sensibilizar a los supervisores de los contratos sobre la importancia y metodología para el cargue de la información en la plataforma SIA Observa.</t>
  </si>
  <si>
    <t>No. De supervisores sensibilizados/No. Total de supervisor</t>
  </si>
  <si>
    <t>Registro de asistencia, registro fotográfico</t>
  </si>
  <si>
    <t>No de funcionarios sensibilizados/No. De funcionarios programados</t>
  </si>
  <si>
    <t>Emitir informe bimensual del cargue de la información  en el aplicativo destacando el cumplimiento de las fechas  y calidad de la información</t>
  </si>
  <si>
    <t>Nombre: Rocio Moreno Contratista</t>
  </si>
  <si>
    <t>100% de la información cargada en SIA observa</t>
  </si>
  <si>
    <t>informes, plataforma SIA observa</t>
  </si>
  <si>
    <t>No de contratos con información completa/No. Total de contratos</t>
  </si>
  <si>
    <r>
      <t xml:space="preserve">Es conveniente revisar y actualizar los procedimientos de su dependencia acorde con la actualización de la cadena de valor por procesos y los lineamientos de la Secretaría de Planeación </t>
    </r>
    <r>
      <rPr>
        <b/>
        <sz val="12"/>
        <rFont val="Arial"/>
        <family val="2"/>
      </rPr>
      <t xml:space="preserve">PROBLEMA: </t>
    </r>
    <r>
      <rPr>
        <sz val="12"/>
        <rFont val="Arial"/>
        <family val="2"/>
      </rPr>
      <t>No se tienen lineamientos u orientaciones claras sobre los trámites u OPAS</t>
    </r>
  </si>
  <si>
    <r>
      <rPr>
        <b/>
        <sz val="12"/>
        <rFont val="Arial"/>
        <family val="2"/>
      </rPr>
      <t>MT:</t>
    </r>
    <r>
      <rPr>
        <sz val="12"/>
        <rFont val="Arial"/>
        <family val="2"/>
      </rPr>
      <t>Procedimientos de la dependencia desactualizados</t>
    </r>
  </si>
  <si>
    <t>Revisar los manuales de procedimientos existentes</t>
  </si>
  <si>
    <t>100% de los procedimientos actualizados</t>
  </si>
  <si>
    <t>manuales de procedimiento de la dependencia</t>
  </si>
  <si>
    <t>No. de procedimientos actualizados/No. Total de procedimientos de la dependenciax100</t>
  </si>
  <si>
    <t>Realizar la actualización de los procedimientos de la dependencia</t>
  </si>
  <si>
    <r>
      <t>Es pertinente concertar con Secretaría Juridica un plan de mejoramiento para disminuir el indice de tutelas al interior de la dependencia.</t>
    </r>
    <r>
      <rPr>
        <b/>
        <sz val="12"/>
        <rFont val="Arial"/>
        <family val="2"/>
      </rPr>
      <t>PROBLEMA:</t>
    </r>
    <r>
      <rPr>
        <sz val="12"/>
        <rFont val="Arial"/>
        <family val="2"/>
      </rPr>
      <t xml:space="preserve"> Incumplimiento a los términos de respuesta de los derechos de petición , lo cual generan tutelas</t>
    </r>
  </si>
  <si>
    <r>
      <rPr>
        <b/>
        <sz val="12"/>
        <rFont val="Arial"/>
        <family val="2"/>
      </rPr>
      <t>MA:</t>
    </r>
    <r>
      <rPr>
        <sz val="12"/>
        <rFont val="Arial"/>
        <family val="2"/>
      </rPr>
      <t xml:space="preserve"> Ausencia de un plan de mejoramiento que permita disminuir el índice de tutelas al interior de la dependencia</t>
    </r>
  </si>
  <si>
    <t>Concertar con Secretaria Jurídica el plan de mejoramiento para disminuir el índice de tutelas al interior de la dependencia</t>
  </si>
  <si>
    <t>Nombre:  Juan Felipe Roberto Contrtista</t>
  </si>
  <si>
    <t xml:space="preserve">1 plan de mejoramiento </t>
  </si>
  <si>
    <t>correo electrónico, y plan de mejoramiento</t>
  </si>
  <si>
    <t>No. de planes de mejoramiento concertado</t>
  </si>
  <si>
    <t>Realizar plan de mejoramiento</t>
  </si>
  <si>
    <t>Realizar seguimiento trimestral al plan de mejoramiento</t>
  </si>
  <si>
    <t>Seguimientos plan de mejoramiento</t>
  </si>
  <si>
    <t>No. De seguimientos</t>
  </si>
  <si>
    <t>DANIEL TRUJILLO TOVAR</t>
  </si>
  <si>
    <t>DIEGO OVIEDO</t>
  </si>
  <si>
    <t>1 mesa de trabajo</t>
  </si>
  <si>
    <t>Incluir en el formato de excel del plan de acción las donde se diligencia el seguimiento trimestral, una columna de ejecución donde se detalle: ¿Qué se hizo?, ¿Cómo se hizo? ¿Quién lo hizo? ¿Cuándo lo hizo?</t>
  </si>
  <si>
    <t>Continuar fortaleciendo las competencias de los funcionarios sobre el MIPG</t>
  </si>
  <si>
    <t>Desconocimiento sobre la importancia del MIPG.</t>
  </si>
  <si>
    <t>Identificar los funcionarios de carrera de la dependencia que puedan acceder a la oferta de capacitación sobre las políticas de MIPG ofrecida por el DAFP (Departamento Administrativo de la Función Pública).</t>
  </si>
  <si>
    <t>Líderes de proceso - Agentes de cambio</t>
  </si>
  <si>
    <t xml:space="preserve">Identificar los funcionarios de carrera adscritos a la Secretaría General </t>
  </si>
  <si>
    <t xml:space="preserve">1 Base de datos de los funcionarios de carrera adscritos a la Secretaría General </t>
  </si>
  <si>
    <t>N° de bases de datos consolidadas</t>
  </si>
  <si>
    <t>Falta de comunicación y claridad sobre la importancia de la realización del curso.</t>
  </si>
  <si>
    <t>Comunicar los funcionario la oferta de capacitación sobre las políticas de MIPG y fomentar su participación en la capacitación. Se enviarán recordatorios  a aquellos que aún no se hayan inscrito y se dará el apoyo que necesiten para realizar el curso.</t>
  </si>
  <si>
    <t>1 Comunicación por oficina a los funcionarios que deben realizar el curso de MIPG</t>
  </si>
  <si>
    <t>Comunicación a los funcionarios (Correo electrónico, WhatsApp, etc.)</t>
  </si>
  <si>
    <t>(Comunicaciones enviadas/ Comunicaciones programadas) *100</t>
  </si>
  <si>
    <t xml:space="preserve">Falta de seguimiento en las competencias concertadas de los funcionarios sobre MIPG
</t>
  </si>
  <si>
    <t>Realizar un monitoreo semestral del nivel de participación de los funcionarios en el curso ofrecido por el DAFP.</t>
  </si>
  <si>
    <t>80% de los funcionarios de carrera capacitados</t>
  </si>
  <si>
    <t>Certificados de capacitación</t>
  </si>
  <si>
    <t>Funcionarios capacitados/ Total de funcionarios identificados de la dependencia</t>
  </si>
  <si>
    <t>Para la Formulación del plan de acción de la vigencia 2024, tener encuentra la estructura del MIPG, colocando las metas y actividades en las dimensiones y políticas, que le aplica</t>
  </si>
  <si>
    <t>Falta de aplicación de la estructura de MIPG en la formulación del Plan de Acción</t>
  </si>
  <si>
    <t>Formulación del Plan de Acción con base en la estructura de MIPG colocando las metas y actividades en las dimensiones y políticas, que le aplica</t>
  </si>
  <si>
    <t>1 Plan de acción formulado</t>
  </si>
  <si>
    <t>Plan de acción</t>
  </si>
  <si>
    <t>N° de planes</t>
  </si>
  <si>
    <t>Para la Oficina de servicios administrativos y logísticos realizar informe de la ejecución de los cronogramas de mantenimientos preventivos y correctivos de la infraestructura y de los equipos (aires, instalaciones de la alcaldía, ascensores, plantas, motobombas, igualmente de los inventarios de bienes inmuebles y de las actividades de vigilancia y que sean acumulativos, con sus respectivas evidencias y formular las acciones de mejora cuando no se cumpla con el indicador</t>
  </si>
  <si>
    <t>Los responsables del seguimiento a cronogramas de mantenimientos preventivos y correctivos de infraestructura y equipos desconocen la estructura del informe.</t>
  </si>
  <si>
    <t>Realizar reunión con los responsables del seguimiento a cronogramas de mantenimientos preventivos y correctivos de infraestructura y equipos, para socializar la estructura del informe de evidencias.</t>
  </si>
  <si>
    <t xml:space="preserve">2 reuniones de socialización </t>
  </si>
  <si>
    <t>Registro de asistencia a la reunión</t>
  </si>
  <si>
    <t>Reunión realizada</t>
  </si>
  <si>
    <t>No se considera el criterio de informes acumulativos presentados como soportes de las acciones adelantadas en los servicios administrativos y logísticos reportados</t>
  </si>
  <si>
    <t>Solicitar trimestralmente la información bajo la estructura socializada.</t>
  </si>
  <si>
    <t>4 solicitudes de informe</t>
  </si>
  <si>
    <t>N° de correos</t>
  </si>
  <si>
    <t>Reporte del seguimiento a cronogramas de mantenimientos preventivos y correctivos de infraestructura y equipos en el plan de acción de la dependencia.</t>
  </si>
  <si>
    <t>4 informes de seguimiento</t>
  </si>
  <si>
    <t>Informes de seguimiento</t>
  </si>
  <si>
    <t>N° de informes</t>
  </si>
  <si>
    <t>Para la Oficina de servicios administrativos y logísticos realizar mesas de trabajo con la Secretaria de Talento Humano para la señalización en las distintas dependencias y sedes de la Alcaldía Distrital de Barranquilla</t>
  </si>
  <si>
    <t>No se ha realizado mesa de trabajo con la Secretaría de Gestión Humana para la señalización en las distintas dependencias y sedes de la Alcaldía Distrital de Barranquilla</t>
  </si>
  <si>
    <t>Proponer y participar de reunión con la Secretaría de Gestión Humana para definir las competencias y alcance en cuanto a la señalización de las sedes.</t>
  </si>
  <si>
    <t xml:space="preserve">Líder del proceso - Agente de Cambio </t>
  </si>
  <si>
    <t xml:space="preserve">Mesas de trabajo realizadas </t>
  </si>
  <si>
    <t>Actas de reunión</t>
  </si>
  <si>
    <t>Reuniones realizadas</t>
  </si>
  <si>
    <t>30/06/2024</t>
  </si>
  <si>
    <t>Para la Oficina de Gestión documental realizar informe de avance del cronograma de actividades formuladas para el Plan de Mejoramiento Archivístico y Plan de Conservación Documental con sus respectivos indicadores de cumplimiento y evidencias, llevar estadísticas</t>
  </si>
  <si>
    <t xml:space="preserve"> Falta de seguimiento y acompañamiento regular a los Planes de Mejoramientos Archivísticos (PMA) formulados por las dependencias.</t>
  </si>
  <si>
    <t>Establecer un cronograma de visitas con responsables, para realizar seguimiento y acompañamiento trimestral a los Planes de Mejoramientos Archivísticos ( PMA) formulados por las dependencias.</t>
  </si>
  <si>
    <t>Líder de proceso</t>
  </si>
  <si>
    <t>100% de cumplimiento del cronograma de visitas</t>
  </si>
  <si>
    <t>Cronograma de visitas
Acta de Visita</t>
  </si>
  <si>
    <t>No. De visitas realizadas realizadas / No. De visitas programadas</t>
  </si>
  <si>
    <t>No se realiza análisis documentado en el seguimiento y acompañamiento a las dependencias sobre los Planes de Mejoramientos Archivísticos ( PMA) y Planes de Conservación Documental formulados</t>
  </si>
  <si>
    <t>Documentar trimestralmente a través de un informe con sus evidencias, el estado de avance de los Planes de Mejoramientos Archivísticos ( PMA) formulados por las dependencias.</t>
  </si>
  <si>
    <t>Cuatro (4) informes del estado de avance de los Planes de Mejoramientos Archivísticos (PMA)</t>
  </si>
  <si>
    <t>Informe del estado de avance de los (PMA)</t>
  </si>
  <si>
    <t>No. De informes elaborados / No. De informes programados</t>
  </si>
  <si>
    <t>Documentar trimestralmente a través de un informe con sus evidencias, el estado de avance del Plan de Conservación Documental</t>
  </si>
  <si>
    <t xml:space="preserve">Cuatro (4) informes del estado de avance del Plan de Conservación Documental </t>
  </si>
  <si>
    <t>Informe del estado de avance del  Plan de Conservación Documental</t>
  </si>
  <si>
    <t>Formular acciones para atender resultados Furag relacionados con el área de su competencia, de acuerdo con de la medición del índice desempeño institucional .</t>
  </si>
  <si>
    <t>Se evidencia baja calificación sobre los resultados de la medición del índice de desempeño institucional</t>
  </si>
  <si>
    <t>Formular acciones de mejora en los procesos de la dependencia que tengan una calificación por debajo del promedio en las políticas de MIPG, según la ultima evaluación del Furag.</t>
  </si>
  <si>
    <t>Líder de proceso - Agentes de Cambio</t>
  </si>
  <si>
    <t>Acciones de mejoramiento formuladas en Isolución</t>
  </si>
  <si>
    <t>Acciones de mejoramiento formuladas</t>
  </si>
  <si>
    <t>N° de acciones de mejora</t>
  </si>
  <si>
    <t>No se realiza seguimiento a las acciones correctivas para la mejora de los resultados del índice de desempeño institucional.</t>
  </si>
  <si>
    <t>Hacer seguimiento a las acciones y planes de mejora formulados</t>
  </si>
  <si>
    <t xml:space="preserve"> Agentes de Cambio</t>
  </si>
  <si>
    <t>Seguimiento realizado en isolución</t>
  </si>
  <si>
    <t>Acciones con seguimiento realizado/ Acciones formuladas *100</t>
  </si>
  <si>
    <t>Implementar acciones que permitan atender los lineamientos del manual de contratación frente a la supervisión de los contratos de tal manera que se eviten los hallazgos reiterativos los entes de control sobre el tema. Es necesario fortalecer el seguimiento y control de la supervisión de los contratos a cargo de su dependencia</t>
  </si>
  <si>
    <t>Desconocimiento de los lineamientos establecidos en el manual de contratación e interventoría del DEIP de Barranquilla por parte de los supervisores designados en la entidad.</t>
  </si>
  <si>
    <t xml:space="preserve">Emitir actos administrativos y/o circulares donde se reitere los lineamientos establecidos en la normatividad vigente aplicada al Distrito para la supervisión de contratos  </t>
  </si>
  <si>
    <t>2 Actos administrativos y/o resoluciones</t>
  </si>
  <si>
    <t>Actos administrativos y/o resoluciones</t>
  </si>
  <si>
    <t>No. De Actos Administrativos expedidos / No. De  Actos Administrativos programados</t>
  </si>
  <si>
    <t>Capacitar el 90% de los supervisores designados a la fecha sobre el Manual de Contratación e Interventoría del DEIP de Barranquilla para el fortalecimiento de la gestión del supervisor y evaluar dichas capacitaciones.</t>
  </si>
  <si>
    <t xml:space="preserve">90% de los supervisores capacitados </t>
  </si>
  <si>
    <t>Registro de asistencia a las capacitaciones</t>
  </si>
  <si>
    <t>No. de supervisores capacitados / No. de supervisores a la fecha</t>
  </si>
  <si>
    <t>No se tienen relacionados los procedimientos de la dependencia que no incluyen puntos de control acorde con la metodología de la guía de riesgos.</t>
  </si>
  <si>
    <t>Identificar los procedimientos que no cumplen con los criterios establecidos en la metodología de riesgos para los puntos de control</t>
  </si>
  <si>
    <t>Procedimientos identificados que no cumplen los criterios</t>
  </si>
  <si>
    <t>Procedimientos identificados</t>
  </si>
  <si>
    <t>N° de Procedimientos</t>
  </si>
  <si>
    <t>No se actualiza la documentación de los procesos en Isolución conforme la metodología establecida</t>
  </si>
  <si>
    <t>Documentar los puntos de control en los procedimientos para su revisión y aprobación en el aplicativo Isolución según la metodología actual en los casos que aplique</t>
  </si>
  <si>
    <t>Procedimientos actualizados en Isolución según aplique</t>
  </si>
  <si>
    <t>Procedimientos actualizados/ Total de procedimientos identificados *100</t>
  </si>
  <si>
    <t>Socializar los procedimientos que se actualicen.</t>
  </si>
  <si>
    <t>100% de los procedimientos actualizados socializados</t>
  </si>
  <si>
    <t>Socialización de los procedimientos</t>
  </si>
  <si>
    <t>Procedimientos socializados/ Total de procedimientos actualizados *100</t>
  </si>
  <si>
    <t>Debilidad en la formulación de las acciones de mejora en el plan de mejoramiento archivístico</t>
  </si>
  <si>
    <t>Verificar que las acciones de mejora estipuladas en isolución estén acordes a lo requerido por la Oficina de Gestión Documental.</t>
  </si>
  <si>
    <t>Realizar 1 reunión con la Oficina de Gestión Documental para la verificación de las acciones</t>
  </si>
  <si>
    <t>N° de registros de asistencia</t>
  </si>
  <si>
    <t>Falta de seguimiento y cargue de evidencias oportuno del plan de mejoramiento archivístico en el aplicativo Isolución.</t>
  </si>
  <si>
    <t xml:space="preserve">Registrar el seguimiento y las respectivas evidencias de manera oportuna al plan de mejoramiento archivístico en la plataforma Isolución </t>
  </si>
  <si>
    <t>100% de los planes de mejoramiento archivísticos con seguimiento</t>
  </si>
  <si>
    <t>Seguimiento de los planes en Isolución</t>
  </si>
  <si>
    <t>Planes archivísticos con seguimiento en isolución/total de planes archivísticos de la dependencia</t>
  </si>
  <si>
    <t>Impulsar el cargue de la documentación contractual en la plataforma SIA observa, atendiendo las directrices de la Contraloría Distrital en la Circular 321 de diciembre de 2023</t>
  </si>
  <si>
    <t>Desconocimiento del cargue de la documentación en la plataforma SIA Observa atendiendo las directrices de la Contraloría Distrital en la Circular 321 de diciembre de 2023</t>
  </si>
  <si>
    <t>Participar en las capacitaciones realizadas por la Gerencia de Control Interno sobre la plataforma de SIA observa dirigida a los supervisores</t>
  </si>
  <si>
    <t xml:space="preserve">Lideres del proceso - Agentes de Cambio </t>
  </si>
  <si>
    <t>Capacitaciones recibidas</t>
  </si>
  <si>
    <t>Registro de asistencia a la capacitación</t>
  </si>
  <si>
    <t>N° de capacitaciones</t>
  </si>
  <si>
    <t>Realizar el cargue de la información contractual  en la plataforma SIA observa por parte de los supervisores asignados en la dependencia.</t>
  </si>
  <si>
    <t>100% de la información reportada en SIA observa</t>
  </si>
  <si>
    <t>Información reporta en SIA observa</t>
  </si>
  <si>
    <t>Porcentaje de información reportada</t>
  </si>
  <si>
    <t>Verificar el cargue de la información en la plataforma SIA observa</t>
  </si>
  <si>
    <t>Reporte SIA observa</t>
  </si>
  <si>
    <t>N° de documentos reportados/Total de documentos requeridos *100</t>
  </si>
  <si>
    <t>No se conoce con exactitud la política de riesgos de la entidad.</t>
  </si>
  <si>
    <t xml:space="preserve">Identificar los riesgos y sus respectivos controles aplicables a cada proceso de dependencia </t>
  </si>
  <si>
    <t>Riesgos formulados en Isolución</t>
  </si>
  <si>
    <t>Riesgos formulados</t>
  </si>
  <si>
    <t>No se formulan acciones para abordar riesgos según la metodología establecida.</t>
  </si>
  <si>
    <t>Realizar la formulación de las acciones para abordar riesgos cuando la calificación de los mismos lo amerite.</t>
  </si>
  <si>
    <t>Acciones para abordar riesgos formuladas en Isolución</t>
  </si>
  <si>
    <t>Acciones para abordar riesgos formuladas</t>
  </si>
  <si>
    <t>No se realiza socialización con los funcionarios responsables para la mejora de los controles.</t>
  </si>
  <si>
    <t>Realizar los seguimientos en el aplicativo Isolución de acuerdo con la frecuencia definida en la metodología actual.</t>
  </si>
  <si>
    <t xml:space="preserve">4 seguimientos a los controles </t>
  </si>
  <si>
    <t>Seguimiento a los controles en Isolución</t>
  </si>
  <si>
    <t>N° seguimientos realizados</t>
  </si>
  <si>
    <t>SECRETARÍA GENERAL DISTRITAL</t>
  </si>
  <si>
    <t>MARÍA TERESA FERNANDEZ IGLESIAS</t>
  </si>
  <si>
    <t>DEPENDENCIA Y PROCESO: SECRETARIA GENERAL</t>
  </si>
  <si>
    <t>DEPENDENCIA Y PROCESO: Secretaría Distrital de Gestión Humana</t>
  </si>
  <si>
    <t>Impulsar el fortalecimiento de las competencias en MIPG de los funcionarios de la Entidad.</t>
  </si>
  <si>
    <t>Falta de capacitación
Falta de compromiso
Sobrecarga laboral
Falta de competencias
Personal no asiste a charlas
Condiciones climáticas
Calidad de la capacitación
Demoras en la asignación de recursos
Retrasos en la contratación
Metodología empleada en la capacitación
Aplicativos complejos de usar
Falta de seguimiento</t>
  </si>
  <si>
    <t>1. Capacitar a los funcionarios en MIPG.
2. Evaluar a los funcionarios para conocer la eficacia de la capacitación.</t>
  </si>
  <si>
    <t>Secretaría de Gestión Humana</t>
  </si>
  <si>
    <t>3 capacitaciones realizadas y evaluadas</t>
  </si>
  <si>
    <t>Registros de capacitación (formatos, fotos)
Evaluaciones</t>
  </si>
  <si>
    <t>(# personas capacitadas / # personas convocadas) *100
(# evaluaciones aprobadas / # de evaluaciones realizadas) *100</t>
  </si>
  <si>
    <t>Fortalecer las estrategias y acciones al interior de su dependencia para lograr el cumplimiento en oportunidad y calidad de respuesta del 100% de los PQRSD a cargo.</t>
  </si>
  <si>
    <t>Sobrecarga laboral
Desconocimiento del SGC
Falta de compromiso
Falta de responsabilidad
Calidad de la respuesta
No se cuenta con los insumos (información)
Pérdida de tiempo
Requisitos legales exigentes
Equipos obsoletos
Falta de herramientas / equipos
Falta de seguimiento
Frecuencia de las mediciones
Falta de supervisión</t>
  </si>
  <si>
    <t>1. Recategorizar las PQRSD.
2. Implementar un mecanismo de seguimiento y alerta de no cumplimiento.</t>
  </si>
  <si>
    <t>100% de las PQRSD respondidas oportunamente</t>
  </si>
  <si>
    <t>Base de datos del SIGOB
Informe de PQRSD</t>
  </si>
  <si>
    <t>(# PQRSD recategorizadas / # PQRSD recibidas) * 100
(# PQRSD respondidas oportunamente / # PQRSD recibidas) * 100</t>
  </si>
  <si>
    <t>Promover e incorporar ejercicios de capacitación en procesos de organización de archivos, teniendo en cuenta que la vigencia 2023, no se logró ejecutar todas las capacitaciones planeadas.</t>
  </si>
  <si>
    <t>Rotación de personal
Falta de capacitación
Falta de compromiso
Calidad del producto
Falta de proveedores
Metodología empleada
Falta de herramientas
Requisitos legales exigentes
Falta de supervisión
Seguimiento inadecuado</t>
  </si>
  <si>
    <t>1. Realizar capacitación para enlaces de archivo.
2. Evaluar a los funcionarios para conocer la eficacia de la capacitación.</t>
  </si>
  <si>
    <t>5 capacitaciones realizadas y evaluadas</t>
  </si>
  <si>
    <t>(# capacitaciones ejecutadas / # capacitaciones programadas) *100
(# evaluaciones aprobadas / # de evaluaciones realizadas) *100</t>
  </si>
  <si>
    <t>Impulsar el cumplimiento del Plan de Mejoramiento archivístico y la incorporación de avances en el aplicativo Isolución.</t>
  </si>
  <si>
    <t>Sobrecarga laboral
Rotación de personal
Falta de supervisión
Formatos complejos
Calidad de la respuesta
Equipos obsoletos
Falta de compromiso
Seguimiento inadecuado
Falta de evidencias</t>
  </si>
  <si>
    <t>Cargar evidencias de seguimiento de aucerdo a la periodicidad definida en la suscripción del plan de mejromaiento.</t>
  </si>
  <si>
    <t>3 seguimientos cargados</t>
  </si>
  <si>
    <t>Pantallazo de cargue de informacion en isolucion</t>
  </si>
  <si>
    <t>3 seguimientos</t>
  </si>
  <si>
    <t>Falta de conocimiento
Falta de capacitación
Falta de inducción / socialización
Falta de supervisión
Sobrecarga laboral
Seguimiento inadecuado
Requisitos legales exigentes</t>
  </si>
  <si>
    <t>1. Capacitar a los funcionarios en encargados de los contratos para que cumplan con los lineamientos.
2. Fortalecer el seguimiento y control de de la supervisión de los contratos a cargo.</t>
  </si>
  <si>
    <t>1 capacitación recibida
100% de los informes de supervisión revisados</t>
  </si>
  <si>
    <t>Registros de capacitación (formatos, fotos, evaluaciones)
Anexos de informes</t>
  </si>
  <si>
    <t>(# capacitaciones ejecutadas / # capacitaciones programadas) *100
(# informes revisados / # de informes recibidos)*100</t>
  </si>
  <si>
    <t>Implementar las estrategias para asegurar el cumplimiento de la meta de realización de los cursos de integridad, lenguaje claro y conflicto de intereses por parte de los funcionarios de las áreas.</t>
  </si>
  <si>
    <t>Falta de capacitación
Falta de compromiso
Sobrecarga laboral
Falta de competencias
Personal no asiste a charlas
Calidad de la capacitación
Demoras en la asignación de recursos
Metodología empleada en la capacitación
Falta de seguimiento</t>
  </si>
  <si>
    <t>Impulsar la realización de cursos de integridad, lenguaje claro y conflicto de intereses por parte de los funcionarios de las áreas, apoyados por los gestores éticos.</t>
  </si>
  <si>
    <t xml:space="preserve">Capacitaciones de cursos de integridad, lenguaje claro y conflicto de intereses </t>
  </si>
  <si>
    <t>Certificaciones de los cursos</t>
  </si>
  <si>
    <t xml:space="preserve">
(# funcionarios certificados aprobadas / # de funcionarios de la entidad) *100</t>
  </si>
  <si>
    <t>Formular acciones para atender resultados FURAG relacionados con las Política de Talento Humano y de Integridad, de acuerdo con los resultados de la medición del índice desempeño institucional.</t>
  </si>
  <si>
    <t>Falta de conocimiento
Falta de capacitación
Falta de supervisión
Sobrecarga laboral
Seguimiento inadecuado</t>
  </si>
  <si>
    <t>1. Hacer el análisis de la matriz de GH de MIPG.
2. Elaborar un plan de acción para las acciones a mejorar.</t>
  </si>
  <si>
    <t>1 plan de trabajo elaborado con base en los resultados del FURAG</t>
  </si>
  <si>
    <t>Matriz de Autodiagnóstico GH - MIPG
Análisis de resultados FURAG</t>
  </si>
  <si>
    <t>1 Análisis de matriz de GH realizado
1 plan de trabajo elaborado con base en los resultados del FURAG</t>
  </si>
  <si>
    <t>SECRETARÍA DE GESTIÓN HUMANA</t>
  </si>
  <si>
    <t>ELANIA REDONDO</t>
  </si>
  <si>
    <t>YULY CAREY</t>
  </si>
  <si>
    <t xml:space="preserve">DEPENDENCIA Y PROCESO:  SECRETARÍA DE GESTIÓN SOCIAL - PROCESO DESARROLLO SOCIAL </t>
  </si>
  <si>
    <t>1. Es necesario fortalecer y comprometer la identificación y documentación de lecciones aprendidas para su oportuno registro en el aplicativo dispuesto.</t>
  </si>
  <si>
    <r>
      <rPr>
        <b/>
        <sz val="12"/>
        <rFont val="Arial"/>
        <family val="2"/>
      </rPr>
      <t>ME:</t>
    </r>
    <r>
      <rPr>
        <sz val="12"/>
        <rFont val="Arial"/>
        <family val="2"/>
      </rPr>
      <t>No se documentan las lecciones aprendidas de manera oportuna para su registro en el aplicativo dispuesto</t>
    </r>
  </si>
  <si>
    <t>Socializar metodólogía a funcionarios</t>
  </si>
  <si>
    <t>Nombre Alexandra Galofre / Cargo: Profesional Universitario</t>
  </si>
  <si>
    <t>1 socialización a funcionarios de los programas de la dependencia</t>
  </si>
  <si>
    <t>Listados de asistencia, acta de reunion, correos  electrónicos</t>
  </si>
  <si>
    <t>Numero de socializaciones realizadas</t>
  </si>
  <si>
    <t>03/31/2024</t>
  </si>
  <si>
    <t>04/30/2024</t>
  </si>
  <si>
    <t xml:space="preserve"> Identificar las posibles lecciones aprendidas al interior del proceso</t>
  </si>
  <si>
    <t>1 Lección aprendida identificada</t>
  </si>
  <si>
    <t>Numero de Leciones identificadas</t>
  </si>
  <si>
    <t>07/31/2024</t>
  </si>
  <si>
    <t>09/30/2024</t>
  </si>
  <si>
    <t>Documentar la leccion aprendrendida en el formato establecido por la entidad.</t>
  </si>
  <si>
    <t>Lección aprendida documentada en el aplicativo</t>
  </si>
  <si>
    <t>Número de lecciones aprendidas documentadas en aplicativo</t>
  </si>
  <si>
    <t>10/31/2024</t>
  </si>
  <si>
    <t>30/11/2024</t>
  </si>
  <si>
    <t>Socializar la lección aprendida</t>
  </si>
  <si>
    <t>1 socialización de la lección aprendida a funcionarios de los programas de la dependencia</t>
  </si>
  <si>
    <t>Listados de asistencia, acta de reunión, correo electrónico</t>
  </si>
  <si>
    <t>Número de socializaiones a funcionarios ejecutadas</t>
  </si>
  <si>
    <t>2. Se recomienda revisar y verificar que los proyectos formulados en el plan de desarrollo para la vigencia 2024-2027 se encuentren alineados con el objeto misional del proceso y se evalúen los riesgos asociados a su incumplimiento.</t>
  </si>
  <si>
    <r>
      <rPr>
        <b/>
        <sz val="12"/>
        <rFont val="Arial"/>
        <family val="2"/>
      </rPr>
      <t xml:space="preserve">ME: </t>
    </r>
    <r>
      <rPr>
        <sz val="12"/>
        <rFont val="Arial"/>
        <family val="2"/>
      </rPr>
      <t xml:space="preserve">Los proyectos formulados en el plan de desarrollo no se encuentran alineados con el objeto misional del proceso </t>
    </r>
  </si>
  <si>
    <t>Identificar que los proyectos a formular en el PDD 2024 - 2027 se encuentren alineados al objeto misional del proceso</t>
  </si>
  <si>
    <t>Lideres de Programa</t>
  </si>
  <si>
    <t xml:space="preserve">100% de los proyectos formulados, alineados al  objeto misional del proceso </t>
  </si>
  <si>
    <t>Proyectos  en plan de desarrollo alineados</t>
  </si>
  <si>
    <t>Numero de proyectos alineados / Numero de proyectos de la dependencias *100</t>
  </si>
  <si>
    <t>02/01/2024</t>
  </si>
  <si>
    <t>30/04/2024</t>
  </si>
  <si>
    <r>
      <rPr>
        <b/>
        <sz val="12"/>
        <rFont val="Arial"/>
        <family val="2"/>
      </rPr>
      <t xml:space="preserve">ME: </t>
    </r>
    <r>
      <rPr>
        <sz val="12"/>
        <rFont val="Arial"/>
        <family val="2"/>
      </rPr>
      <t xml:space="preserve">No se evaluan efectivamente los riesgos asociados al inclumplimiento de los proyectos </t>
    </r>
  </si>
  <si>
    <t xml:space="preserve">Identificar los riesgos asociados al incumplimiento </t>
  </si>
  <si>
    <t>Joryana Martínez /  Contratista</t>
  </si>
  <si>
    <t>100% de los programas con lso riesgos identificaos</t>
  </si>
  <si>
    <t>Riesgos identificados</t>
  </si>
  <si>
    <t>Número de programas con riesgos identificados / Numero de programas * 100</t>
  </si>
  <si>
    <t>3. Es importante revisar la metodología para la oportuna gestión de las PQRSD que son recibidas en la dependencia con el fin de cumplir con los tiempos establecidos</t>
  </si>
  <si>
    <r>
      <rPr>
        <b/>
        <sz val="12"/>
        <rFont val="Arial"/>
        <family val="2"/>
      </rPr>
      <t>ME:</t>
    </r>
    <r>
      <rPr>
        <sz val="12"/>
        <rFont val="Arial"/>
        <family val="2"/>
      </rPr>
      <t xml:space="preserve"> No se gestionan a tiempo las PQRSD recibidas en la dependencia según los tiempos establecidso de respuesta</t>
    </r>
  </si>
  <si>
    <t>Definir metodología de seguimiento a la gestión de PQRSD</t>
  </si>
  <si>
    <t>metodología de seguimiento definida</t>
  </si>
  <si>
    <t>1 metodología de seguimiento definida</t>
  </si>
  <si>
    <t>Número de metodologias de seguimiento definidas</t>
  </si>
  <si>
    <t>Realizar seguimiento a la gestión de PQRSD asignadas</t>
  </si>
  <si>
    <t>Jorge Verbel / Contratista</t>
  </si>
  <si>
    <t xml:space="preserve">100% de PQRSD externas son objeto de seguimiento de gestión </t>
  </si>
  <si>
    <t>Informes mensuales, Repote semanal de PQRSD por correo electrónico.</t>
  </si>
  <si>
    <t>(No. de PQRSD respondidas en el tiempo / Total PQRSD Recibidas ) * 100</t>
  </si>
  <si>
    <t>4. Revisar y ajustar las metas y análisis de los indicadores del proceso que se tienen cargados en el aplicativo ISOLUCION, especialmente aquellas metas que se encuentras definidas en función de la demanda lo cual pone en riesgo el cumplimiento de la meta.</t>
  </si>
  <si>
    <r>
      <rPr>
        <b/>
        <sz val="12"/>
        <rFont val="Arial"/>
        <family val="2"/>
      </rPr>
      <t xml:space="preserve">ME : </t>
    </r>
    <r>
      <rPr>
        <sz val="12"/>
        <rFont val="Arial"/>
        <family val="2"/>
      </rPr>
      <t>Meta mal definida</t>
    </r>
  </si>
  <si>
    <t>Ajustar las metas de acuerdo a la demanda de nuestros proyectos</t>
  </si>
  <si>
    <t>Todos los indicadores de procesos definidos en función de la demanda</t>
  </si>
  <si>
    <t>Indicadores de proceso definidos en la plataforma Isolucion</t>
  </si>
  <si>
    <t>Número de indicadores definidos en función de la demanda/ Número total de indicadores *100</t>
  </si>
  <si>
    <t>07/2024</t>
  </si>
  <si>
    <t>5. Es importante establecer los responsables y metodología para lograr el 100% del reporte de los proyectos en el aplicativo SPI</t>
  </si>
  <si>
    <r>
      <rPr>
        <b/>
        <sz val="12"/>
        <rFont val="Arial"/>
        <family val="2"/>
      </rPr>
      <t>MO:</t>
    </r>
    <r>
      <rPr>
        <sz val="12"/>
        <rFont val="Arial"/>
        <family val="2"/>
      </rPr>
      <t xml:space="preserve"> No se cuenta con personal asignado formalmente</t>
    </r>
  </si>
  <si>
    <t xml:space="preserve">Asignar Formalmente un responsable del cargue en SPI </t>
  </si>
  <si>
    <t>1 Persona designada formalmente para el cargue de información</t>
  </si>
  <si>
    <t xml:space="preserve">acta de reunión </t>
  </si>
  <si>
    <t>Número de personas designadas para el cargue de información</t>
  </si>
  <si>
    <t>15/04/2024</t>
  </si>
  <si>
    <r>
      <rPr>
        <b/>
        <sz val="12"/>
        <rFont val="Arial"/>
        <family val="2"/>
      </rPr>
      <t>ME</t>
    </r>
    <r>
      <rPr>
        <sz val="12"/>
        <rFont val="Arial"/>
        <family val="2"/>
      </rPr>
      <t>: en algunos meses se realizaba el último día de cierre debido a que la oficina encargada no enviaba la ejecución presupuestal con anticipación.</t>
    </r>
  </si>
  <si>
    <t>Reportar en el aplicativo SPI de manera oportuna y completa el seguimiento de los proyectos / Solicitar a la secretaría de Hacienda y/o de Planeación con días de anticipación al cierre límite del reporte en el SPI, el registro presupuestal, y/o realizar un control interno de la ejecución presupuestal de la dependencia.</t>
  </si>
  <si>
    <t>Joryana Martínez /  Contratista - Encargado formal del SPI</t>
  </si>
  <si>
    <t xml:space="preserve">Presentar 10 reportes a la plataforma SPI </t>
  </si>
  <si>
    <t>Resumen ejecutivo de cada proyecto
Captura del reporte en la plataforma SPI</t>
  </si>
  <si>
    <t>No. De reportes presentados en la plataforma SPI/Total de reportes presentados en la plataforma SPI</t>
  </si>
  <si>
    <t>6. Capacitar y asignar las responsabilidades relacionadas con MIPG, PMG y gestión de proyectos a los nuevos funcionarios designados en la dependencia.</t>
  </si>
  <si>
    <r>
      <rPr>
        <b/>
        <sz val="12"/>
        <rFont val="Arial"/>
        <family val="2"/>
      </rPr>
      <t>ME:</t>
    </r>
    <r>
      <rPr>
        <sz val="12"/>
        <rFont val="Arial"/>
        <family val="2"/>
      </rPr>
      <t xml:space="preserve"> Responsabiliades no asgnadas relacionadas con MIPG, PMG y gestión de proyectos</t>
    </r>
  </si>
  <si>
    <t xml:space="preserve"> Efectuar de manera oportuna la concertación y el seguimiento de los acuerdos de gestión.      </t>
  </si>
  <si>
    <t>Claudia Millan / Asesor de despacho</t>
  </si>
  <si>
    <t>2 Seguimientos a los acuerdos de gestión</t>
  </si>
  <si>
    <t>Responsabilidades Asignadas en G+ / Reportes de seguimietos en G+</t>
  </si>
  <si>
    <t xml:space="preserve">Número de acuerdos realizados </t>
  </si>
  <si>
    <t>01/02/2024</t>
  </si>
  <si>
    <r>
      <rPr>
        <b/>
        <sz val="12"/>
        <rFont val="Arial"/>
        <family val="2"/>
      </rPr>
      <t>MO:</t>
    </r>
    <r>
      <rPr>
        <sz val="12"/>
        <rFont val="Arial"/>
        <family val="2"/>
      </rPr>
      <t xml:space="preserve"> Personal nuevo no se encuentra capacitado</t>
    </r>
  </si>
  <si>
    <t xml:space="preserve"> Sensibilizar al personal al interior de la dependencia sobre las políticas de MIPG y su operatividad en la entidad.  Impulsar las reuniones de equipo de mejoramiento continuo al interior del área para revisar conjuntamente con el directivo a cargo las estrategias de fortalecimiento de las políticas de MIPG al interior del proceso.</t>
  </si>
  <si>
    <t>Capacitar al 100% de los funcionarios de la dependencia que tengan relación con MIPG, PMG y/o Gestión de proyectos</t>
  </si>
  <si>
    <t>Acta de reunión, con fotos y listado de asistencia</t>
  </si>
  <si>
    <t>No. de funcionarios capacitados</t>
  </si>
  <si>
    <t xml:space="preserve">7. Es conveniente revisar y actualizar los procedimientos de su dependencia incorporando los puntos de control acorde con la metodología establecida en la guía de riesgos de la
entidad para el diseño de controles </t>
  </si>
  <si>
    <r>
      <rPr>
        <b/>
        <sz val="12"/>
        <rFont val="Arial"/>
        <family val="2"/>
      </rPr>
      <t>ME:</t>
    </r>
    <r>
      <rPr>
        <sz val="12"/>
        <rFont val="Arial"/>
        <family val="2"/>
      </rPr>
      <t xml:space="preserve"> Procedimientos de la dependencia carecen de puntos de control acorde a la metodolodía de establecida en la guía de riesgos</t>
    </r>
  </si>
  <si>
    <t>. Revisar e identificar los riesgos aplicables a cada proceso de la entidad</t>
  </si>
  <si>
    <t>Lideres de programa</t>
  </si>
  <si>
    <t>100% de los procesos revisados</t>
  </si>
  <si>
    <t>Matriz de Riesgos</t>
  </si>
  <si>
    <t>No de procesos revisados / No total  de Procesos *100</t>
  </si>
  <si>
    <t>Joryana Martínez /  Contratista - Alexandra Galofre - Profesional Universitario</t>
  </si>
  <si>
    <t>100% de cargue de los riesgos en Isolucion</t>
  </si>
  <si>
    <t xml:space="preserve">Matriz de Riesgos en Isolucion </t>
  </si>
  <si>
    <t>Total de Riesgos cargados en isolucion</t>
  </si>
  <si>
    <t>8.Impulsar el cumplimiento del Plan de Mejoramiento archivístico y la incorporación de avances trimestral en el aplicativo Isolución</t>
  </si>
  <si>
    <r>
      <rPr>
        <b/>
        <sz val="12"/>
        <rFont val="Arial"/>
        <family val="2"/>
      </rPr>
      <t xml:space="preserve">MT: </t>
    </r>
    <r>
      <rPr>
        <sz val="12"/>
        <rFont val="Arial"/>
        <family val="2"/>
      </rPr>
      <t>No se solicitó el cierre de las acciones de mejora relacionadas</t>
    </r>
  </si>
  <si>
    <t>Solicitar el cierre de las acciones de mejora correspondientes al año anterior</t>
  </si>
  <si>
    <t>3 Acciones correctivas cerradas</t>
  </si>
  <si>
    <t xml:space="preserve">Acciones correctivas cerradaas a conformidad en isolucion </t>
  </si>
  <si>
    <t>Numero de acciones correctivas  de 2023 Cerradas</t>
  </si>
  <si>
    <t>31/08/2024</t>
  </si>
  <si>
    <t>9. Revisar en coordinación con la Secretaría de Planeación la identificación de los riesgos operativos y de corrupción y el adecuado diseño de controles, atendiendo lineamientos de la guía de administración de riesgos de la entidad</t>
  </si>
  <si>
    <r>
      <t xml:space="preserve">ME: </t>
    </r>
    <r>
      <rPr>
        <sz val="12"/>
        <rFont val="Arial"/>
        <family val="2"/>
      </rPr>
      <t>Procedimientos de la dependencia carecen de puntos de control acorde a la metodolodía de establecida en la guía de riesgos</t>
    </r>
  </si>
  <si>
    <t xml:space="preserve"> Divulgar y capacitar a los diferentes equipos de trabajo de la entidad sobre la guia de riesgos, especificamente en la identificacion y documentacion de los puntos de control en los procedimientos.</t>
  </si>
  <si>
    <t>1 Divulgación a los equipos de trabajo sobre la guía de riesgos, especificamente en la identificacion y documentacion de los puntos de control en los procedimientos.</t>
  </si>
  <si>
    <t>Listados de asistencia / correos electrónicos</t>
  </si>
  <si>
    <t>Número de funcionarios y/o contratistas capacitados</t>
  </si>
  <si>
    <t>05/2024</t>
  </si>
  <si>
    <t>. Identificar y listar los procedimientos que cuentan y no cuentan con los puntos e control definidos según la guia de riesgos de la entidad.</t>
  </si>
  <si>
    <t xml:space="preserve">Revisión y actualización de los puntos de control en los casos que corresponda </t>
  </si>
  <si>
    <t xml:space="preserve">Número de procedimientos actualizados </t>
  </si>
  <si>
    <t xml:space="preserve"> Documentar los puntos de control en los procedimientos identificados, para su revision y aprobacion en el aplicativo ISOLUCION. </t>
  </si>
  <si>
    <t>Lideres de Programa / Responsable Isolucion</t>
  </si>
  <si>
    <t>Definir procedimientos de acuerdo al nuevo plan de desarrollo teniendo en cuenta los puntos de control</t>
  </si>
  <si>
    <t xml:space="preserve">Procedimientos documentados en la herramienta ISOLUCION </t>
  </si>
  <si>
    <t>Número de prcedimientos documenados en isolucion/ Numero de procedimietos de la dependencia *100</t>
  </si>
  <si>
    <t>31/07/2024</t>
  </si>
  <si>
    <t>10. Es importante describir el avance de las actividades en el aplicativo Miplan de acuerdo con la siguiente estructura de preguntas, sin importar el orden en que se diligencie: ¿Qué se hizo?, ¿Cómo se hizo?, ¿Quién lo hizo?, ¿Cuándo lo hizo?, ¿Qué soporta la ejecución de la actividad?, e indicar en los proyectos que no se evidencia avance la observación del motivo del no cumplimiento.</t>
  </si>
  <si>
    <r>
      <rPr>
        <b/>
        <sz val="12"/>
        <rFont val="Arial"/>
        <family val="2"/>
      </rPr>
      <t xml:space="preserve">ME: </t>
    </r>
    <r>
      <rPr>
        <sz val="12"/>
        <rFont val="Arial"/>
        <family val="2"/>
      </rPr>
      <t>No se cuenta en todos los casos con el insumo descrito de esa manera</t>
    </r>
  </si>
  <si>
    <t>Incluir el formato de preguntas en el formato de seguimiento al plan de acción</t>
  </si>
  <si>
    <t>Nombre Alexandra Galofre/ Cargo: Profesional Universitario</t>
  </si>
  <si>
    <t xml:space="preserve">Formato de Segumiento al Plan de Acción Actualizado </t>
  </si>
  <si>
    <t>1 formato de seguimiento actualizado</t>
  </si>
  <si>
    <t>No de actualizaciones propuestas / No de actualizaciones realizadas x 100</t>
  </si>
  <si>
    <t>31/05/2024</t>
  </si>
  <si>
    <r>
      <rPr>
        <b/>
        <sz val="12"/>
        <rFont val="Arial"/>
        <family val="2"/>
      </rPr>
      <t xml:space="preserve">ME: </t>
    </r>
    <r>
      <rPr>
        <sz val="12"/>
        <rFont val="Arial"/>
        <family val="2"/>
      </rPr>
      <t>No se describe correctamente el avance de las actividades en el aplicativo Mi Plan</t>
    </r>
  </si>
  <si>
    <t>11. Es pertinente implementar acciones que permitan atender los lineamientos del manual de contratación frente a la supervisión de los contratos, entre ellos el soporte de seguridad social de sus trabajadores, de tal manera que se eviten los hallazgos reiterativos de los entes de control sobre el tema e Incorporar las evidencias en Secop II</t>
  </si>
  <si>
    <r>
      <rPr>
        <b/>
        <sz val="12"/>
        <rFont val="Arial"/>
        <family val="2"/>
      </rPr>
      <t>ME:</t>
    </r>
    <r>
      <rPr>
        <sz val="12"/>
        <rFont val="Arial"/>
        <family val="2"/>
      </rPr>
      <t xml:space="preserve"> Falta de aplicación de los criterios establecidos en el manual de contratación por parte de los supervisores.</t>
    </r>
  </si>
  <si>
    <t>Identificar los posibles riesgos que se pueden materializar al interior del área relacionados con todas las etapas contractuales.</t>
  </si>
  <si>
    <t xml:space="preserve">Matriz de riesgos contracutual </t>
  </si>
  <si>
    <t>Matriz de riesgo contracutual entregada</t>
  </si>
  <si>
    <t>Definir e implementar controles en su dependencia para evitar materialización de riesgos en temas contractuales.</t>
  </si>
  <si>
    <t>Controles definidos e implementados</t>
  </si>
  <si>
    <t xml:space="preserve">Sensibilizar al personal del área designado para temas de contratación y supervisión sobre las directrices del nuevo manual de contratación.  . </t>
  </si>
  <si>
    <t xml:space="preserve">1 Sensibilización  al personal del área designado para temas de contratación y supervisión sobre las directrices del nuevo manual de contratación.  . </t>
  </si>
  <si>
    <t>Listado de asistencia, acta de reunión</t>
  </si>
  <si>
    <t>Número de sensiilizaciones realizadas</t>
  </si>
  <si>
    <t>12. Realizar acciones que permitan culminar el cargue, en la plataforma SIA OBSERVA de la Contraloría Distrital de Barranquilla, de la documentación de los contratos suscritos por la dependencia en 2023</t>
  </si>
  <si>
    <r>
      <t xml:space="preserve">MO: </t>
    </r>
    <r>
      <rPr>
        <sz val="12"/>
        <rFont val="Arial"/>
        <family val="2"/>
      </rPr>
      <t>No se cuenta con personal asignado formalmente</t>
    </r>
  </si>
  <si>
    <t>Asignar Formalmente un responsable del cargue en SIA OBSERVA</t>
  </si>
  <si>
    <t>Capacitar en la Plataforma SIA Observa</t>
  </si>
  <si>
    <t>100% de las  personas asignadas capacitadas</t>
  </si>
  <si>
    <t xml:space="preserve">listado de asistencia </t>
  </si>
  <si>
    <t>Persona asignada capacitada/ Persona asignada *100</t>
  </si>
  <si>
    <r>
      <rPr>
        <b/>
        <sz val="12"/>
        <rFont val="Arial"/>
        <family val="2"/>
      </rPr>
      <t>ME:</t>
    </r>
    <r>
      <rPr>
        <sz val="12"/>
        <rFont val="Arial"/>
        <family val="2"/>
      </rPr>
      <t xml:space="preserve"> No cargue oportuno de la documentación de los contratos suscritos en 2023 en la plataforma SIA observa</t>
    </r>
  </si>
  <si>
    <t>Seguimiento periodico a los contratos suscritos por la Secretaría de Gestión Social</t>
  </si>
  <si>
    <t>Equipo Juridico Secertaría de Gestión Social / Equipo Gestión administrativa/ Supervisores</t>
  </si>
  <si>
    <t>10 Seguimientos al cargue por parte de secretaría general</t>
  </si>
  <si>
    <t xml:space="preserve">Correos electrónicos / reportes </t>
  </si>
  <si>
    <t>Número de Seguimientos relizados</t>
  </si>
  <si>
    <t>01/03/02024</t>
  </si>
  <si>
    <t>SECRETARÍA DISTRITAL DE GESTION SOCIAL</t>
  </si>
  <si>
    <t>ISMAEL MARIN</t>
  </si>
  <si>
    <t>DEPENDENCIA Y PROCESO: SECRETARÍA DE GOBIERNO - FORTALECIMIENTO A LA JUSTICIA - PARTICIPACIÓN CIUDADANA.</t>
  </si>
  <si>
    <t>1. Es necesario establecer las acciones y responsables para actualizar el micrositio de la entidad en cuanto a información relevante y preguntas frecuentes.</t>
  </si>
  <si>
    <r>
      <rPr>
        <b/>
        <sz val="12"/>
        <rFont val="Arial"/>
        <family val="2"/>
      </rPr>
      <t>MO:</t>
    </r>
    <r>
      <rPr>
        <sz val="12"/>
        <rFont val="Arial"/>
        <family val="2"/>
      </rPr>
      <t xml:space="preserve"> Falta de compromiso de la persona responsable en la actualización del micrositio.                                    </t>
    </r>
  </si>
  <si>
    <t>Sensibilizar a los responsables de actualización del micrositio.</t>
  </si>
  <si>
    <t>Enlace de Comunicaciones - Lideres de Proceso - Agente de Cambio de cada dependencia</t>
  </si>
  <si>
    <t>10 Funcionarios sensibilizados en la dependencia.</t>
  </si>
  <si>
    <t>Convocatoria, asistencia, registro fotográfico.</t>
  </si>
  <si>
    <t>N° de funcionarios sensibilizados / total de funcionarios programados * 100</t>
  </si>
  <si>
    <t>31/04/2024</t>
  </si>
  <si>
    <r>
      <rPr>
        <b/>
        <sz val="12"/>
        <rFont val="Arial"/>
        <family val="2"/>
      </rPr>
      <t>MET/MED:</t>
    </r>
    <r>
      <rPr>
        <sz val="12"/>
        <rFont val="Arial"/>
        <family val="2"/>
      </rPr>
      <t xml:space="preserve"> Falta de Instrucciones para el cargue y actiualización del micrositio. </t>
    </r>
  </si>
  <si>
    <t>Crear paso a paso para la solicitud de insumos necesarios para el cargue y actualización del micrositio.</t>
  </si>
  <si>
    <t>Enlace de Comunicaciones - Agente de Cambio de cada dependencia</t>
  </si>
  <si>
    <t>1 Instructivo aprobado.</t>
  </si>
  <si>
    <t>Un instructivo</t>
  </si>
  <si>
    <t>Un instructivo revisado, aprobado y cargado en isolucion</t>
  </si>
  <si>
    <r>
      <rPr>
        <b/>
        <sz val="12"/>
        <rFont val="Arial"/>
        <family val="2"/>
      </rPr>
      <t xml:space="preserve"> MET</t>
    </r>
    <r>
      <rPr>
        <sz val="12"/>
        <rFont val="Arial"/>
        <family val="2"/>
      </rPr>
      <t xml:space="preserve">: Falta de seguimiento al estado del microsito. </t>
    </r>
  </si>
  <si>
    <t>Revisar cada dos (2) meses los seguimientos en las reuniones periodicas del equipo de mejoramiento continuo.</t>
  </si>
  <si>
    <t>Agente de Cambio de cada dependencia</t>
  </si>
  <si>
    <t>5 Revisiones al año.</t>
  </si>
  <si>
    <t>Actas de Equipo de mejoramiento</t>
  </si>
  <si>
    <t xml:space="preserve">5 actas de equipo de mejoramiento </t>
  </si>
  <si>
    <t>2. Es importante revisar, ajustar y mejorar el análisis de los indicadores de gestión definidos por la dependencia en el aplicativo ISOLUCION.</t>
  </si>
  <si>
    <r>
      <rPr>
        <b/>
        <sz val="12"/>
        <rFont val="Arial"/>
        <family val="2"/>
      </rPr>
      <t xml:space="preserve">MET/MED: </t>
    </r>
    <r>
      <rPr>
        <sz val="12"/>
        <rFont val="Arial"/>
        <family val="2"/>
      </rPr>
      <t>falta de analisis estadistico/comparativo de los resultados</t>
    </r>
  </si>
  <si>
    <t>Medir los indicadores y realizar el analisis teniendo en cuenta las variables de cumplimiento de la meta, incremento o decrecimiento, frecuencias, graficas comparativas etc.</t>
  </si>
  <si>
    <t>Agente de cambio de cada dependencia</t>
  </si>
  <si>
    <t>7 indicadores medidos y analizados en la frecuencia definida</t>
  </si>
  <si>
    <t>Indicadores medidos y analizados en el aplicativo ISOLUCION.</t>
  </si>
  <si>
    <t>N° de indicadores medidos en el periodo / total de indicadores a medir en el periodo x 100</t>
  </si>
  <si>
    <r>
      <rPr>
        <b/>
        <sz val="12"/>
        <rFont val="Arial"/>
        <family val="2"/>
      </rPr>
      <t>MET/MED:</t>
    </r>
    <r>
      <rPr>
        <sz val="12"/>
        <rFont val="Arial"/>
        <family val="2"/>
      </rPr>
      <t xml:space="preserve"> No se tienen definidos indicadores para el proceso</t>
    </r>
  </si>
  <si>
    <t>Definir los indicadores de gestion del proceso de Participacion Ciudadana y realizar su medicion y analisis</t>
  </si>
  <si>
    <t>Dos indicadores definidos, medidos y analizados.</t>
  </si>
  <si>
    <t>Indicadores definidos, medidos y analizados según la frecuencia establecida.</t>
  </si>
  <si>
    <t>N° de indicadores definidos / Total de indicadores fijados X 100</t>
  </si>
  <si>
    <t>3.Es necesario fortalecer el análisis de causa en las no conformidades identificadas en los diferentes ejercicios de auditoria y así mismo las actividades necesarias para garantizar la eficacia de las acciones tomadas.</t>
  </si>
  <si>
    <r>
      <rPr>
        <b/>
        <sz val="12"/>
        <rFont val="Arial"/>
        <family val="2"/>
      </rPr>
      <t>MET/MED:</t>
    </r>
    <r>
      <rPr>
        <sz val="12"/>
        <rFont val="Arial"/>
        <family val="2"/>
      </rPr>
      <t xml:space="preserve"> No se revisa y validan los ejercicios de analisis de causas formulados.</t>
    </r>
  </si>
  <si>
    <t>Establecer los canales internos para la revision y aprobacion de los analisis de causa generados en la dependencia.</t>
  </si>
  <si>
    <t>Canales y medios de revision y aprobacion formalmente establecidos dentro del proceso.</t>
  </si>
  <si>
    <t>Acta de reunion y formalizacion de la metodologia para la documentacion, revision y aprobacion de los analisis de causas, correos electronicos etc.</t>
  </si>
  <si>
    <t>1 Metodologia formalizada y divulgada en la dependencia.</t>
  </si>
  <si>
    <t xml:space="preserve">4.Se recomienda capacitar y asignar las funciones relacionadas con MIPG, Proyectos y PMG teniendo en cuenta los cambios de personal que se presentaron en la dependencia.
</t>
  </si>
  <si>
    <r>
      <rPr>
        <b/>
        <sz val="12"/>
        <rFont val="Arial"/>
        <family val="2"/>
      </rPr>
      <t>MET/MED:</t>
    </r>
    <r>
      <rPr>
        <sz val="12"/>
        <rFont val="Arial"/>
        <family val="2"/>
      </rPr>
      <t xml:space="preserve"> No se encuentra el personal capacitado en su totalidad sobre los temas de MIPG</t>
    </r>
  </si>
  <si>
    <t>Capacitar al equipo de trabajo en las funciones relacionadas con MIPG y proyectos en la dependencia.</t>
  </si>
  <si>
    <t xml:space="preserve">8 funcionarios capacitados </t>
  </si>
  <si>
    <t>Presentacion en power point/video/cartilla etc y listado de asistencia.</t>
  </si>
  <si>
    <t>N° de funcionarios capacitados / total de funcionarios invitados</t>
  </si>
  <si>
    <t>30/03/2024</t>
  </si>
  <si>
    <r>
      <rPr>
        <b/>
        <sz val="12"/>
        <rFont val="Arial"/>
        <family val="2"/>
      </rPr>
      <t>MET/MED:</t>
    </r>
    <r>
      <rPr>
        <sz val="12"/>
        <rFont val="Arial"/>
        <family val="2"/>
      </rPr>
      <t xml:space="preserve"> Falta de instrucción con la metodología establecidaen la guía de riesgos de la entidad para el diseño de control.</t>
    </r>
  </si>
  <si>
    <t>Socializar a los líderes de procesos la metodología establecida en la guía.</t>
  </si>
  <si>
    <t>Agentes de Cambio - Lideres de Procesos</t>
  </si>
  <si>
    <t>Metodología socializada para la identificación e incorporación de los puntos de control .</t>
  </si>
  <si>
    <t>No. de socializaciones.</t>
  </si>
  <si>
    <r>
      <rPr>
        <b/>
        <sz val="12"/>
        <rFont val="Arial"/>
        <family val="2"/>
      </rPr>
      <t>MET/MED:</t>
    </r>
    <r>
      <rPr>
        <sz val="12"/>
        <rFont val="Arial"/>
        <family val="2"/>
      </rPr>
      <t xml:space="preserve"> Falta de revisión y actualización de los procedimientos existentes en a dependencia de acuerdo a la metodologia.</t>
    </r>
  </si>
  <si>
    <t>Solicitar a los líderes de proceso revisión, actualización e incorporación de los puntos de control acorde a la metodologia  establecida en la guía de riesgos de la entidad para el diseño de controles.</t>
  </si>
  <si>
    <t>Procedimientos actualizados de acuerdo a la recomendación.</t>
  </si>
  <si>
    <t>Reporte de ISOLUCION</t>
  </si>
  <si>
    <t>No. de procedimientos revisados y actualizados / No. de procedimientos activos en la dependencia * 100</t>
  </si>
  <si>
    <t>01/06/2024</t>
  </si>
  <si>
    <t>31/10/2024</t>
  </si>
  <si>
    <t>6.Impulsar el cumplimiento del Plan de Mejoramiento archivístico y la incorporación de avances trimestral en el aplicativo Isolución</t>
  </si>
  <si>
    <r>
      <rPr>
        <b/>
        <sz val="12"/>
        <rFont val="Arial"/>
        <family val="2"/>
      </rPr>
      <t xml:space="preserve">MO: </t>
    </r>
    <r>
      <rPr>
        <sz val="12"/>
        <rFont val="Arial"/>
        <family val="2"/>
      </rPr>
      <t xml:space="preserve">Falta de personal que de cumplimiento al plan de mejoramiento archivístico.                              </t>
    </r>
  </si>
  <si>
    <t>Solicitar la asignación del personal a realizar las actividades que den cumplimiento al plan de mejoramiento archivistico.</t>
  </si>
  <si>
    <t>Jefe del área</t>
  </si>
  <si>
    <t>Personal contratista asignado para las actividades del plan de mejoramiento archivístico.</t>
  </si>
  <si>
    <t>Radicado de la solicitud del personal.</t>
  </si>
  <si>
    <t>No. de solicitudes.</t>
  </si>
  <si>
    <r>
      <t xml:space="preserve">MAQ: </t>
    </r>
    <r>
      <rPr>
        <sz val="12"/>
        <rFont val="Arial"/>
        <family val="2"/>
      </rPr>
      <t>Falta de equipos y herramientas que permitan el cumplimiento al plan de mejoramiento archivístico.</t>
    </r>
  </si>
  <si>
    <t>Solicitar a Gerencia TIC los equipos requeridos (Scanner) para dar cumplimiento al plan de mejoramiento archivístico.</t>
  </si>
  <si>
    <t>Dotación de equipos recibidos.</t>
  </si>
  <si>
    <t>Radicado de la solicitud de equipos.</t>
  </si>
  <si>
    <r>
      <t xml:space="preserve">MET/MED: </t>
    </r>
    <r>
      <rPr>
        <sz val="12"/>
        <rFont val="Arial"/>
        <family val="2"/>
      </rPr>
      <t>Falta de seguimiento en la incorporación de la información de los avances del plan de mejoramiento archivistico en ISOLUCION</t>
    </r>
  </si>
  <si>
    <t>Realizar la incorporación de la información de los avances del plan de mejoramiento archivístico de la dependencia eSon el aplicativo ISOLUCION</t>
  </si>
  <si>
    <t>Avances del cumplimiento de las actividades incorporadas en el aplicativo ISOLUCION</t>
  </si>
  <si>
    <t>Reporte ISOLUCION</t>
  </si>
  <si>
    <t>No. de avances incorporados.</t>
  </si>
  <si>
    <t>7. Revisar en coordinación con la Secretaría de Planeación la identificación de los riesgos operativos y de corrupción y el adecuado diseño de controles, atendiendo lineamientos de la guía de administración de riesgos de la entidad.</t>
  </si>
  <si>
    <r>
      <rPr>
        <b/>
        <sz val="12"/>
        <rFont val="Arial"/>
        <family val="2"/>
      </rPr>
      <t xml:space="preserve">MET/MED: </t>
    </r>
    <r>
      <rPr>
        <sz val="12"/>
        <rFont val="Arial"/>
        <family val="2"/>
      </rPr>
      <t xml:space="preserve">No se registran adecuadamente los riesgos y sus seguimientos en el aplicativo de acuerdo con la metodologia definida por la entidad. </t>
    </r>
  </si>
  <si>
    <t>Registrar los riesgos y sus seguimientos de acuerdo con la metodologia definida por la entidad.</t>
  </si>
  <si>
    <t>4 riesgos registrados y con seguimientos adecuados en el aplicativo ISOLUCION.</t>
  </si>
  <si>
    <t>Riesgos definidos con sus seguimientos en el aplicativo ISOLUCION.</t>
  </si>
  <si>
    <t>4 Riesgos definidos con seguimiento / Total de riesgos *100</t>
  </si>
  <si>
    <t>8. Es importante describir el avance de las actividades en el aplicativo Miplan de acuerdo con la siguiente estructura de preguntas, sin importar el orden en que se diligencie: ¿Qué se hizo?, ¿Cómo se hizo?, ¿Quién lo hizo?, ¿Cuándo lo hizo?, ¿Qué soporta la ejecución de la actividad?, e indicar en los proyectos que no se evidencia avance la observación del motivo del no cumplimiento.</t>
  </si>
  <si>
    <r>
      <rPr>
        <b/>
        <sz val="12"/>
        <rFont val="Arial"/>
        <family val="2"/>
      </rPr>
      <t>M.O.:</t>
    </r>
    <r>
      <rPr>
        <sz val="12"/>
        <rFont val="Arial"/>
        <family val="2"/>
      </rPr>
      <t xml:space="preserve"> Falta del compromiso del personal asignado para la entrega de los avances de acuedo con la estructura de preguntas establecidas.
</t>
    </r>
  </si>
  <si>
    <t xml:space="preserve">Diseñar  un formato acorde a la estructura de preguntas propuestas para reportar los avances del pla n de acción.
</t>
  </si>
  <si>
    <t>Formato elaborado.</t>
  </si>
  <si>
    <t>Un Formato.</t>
  </si>
  <si>
    <t>No. de formatos.</t>
  </si>
  <si>
    <t>31/03/2024</t>
  </si>
  <si>
    <t>Sensibilizar y socializar el formato a lideres de proyecto y/o procesos sobre la estructura de preguntas recomendada por la gerencia de control interno para el reporte de avance de metas en el plan de acción.</t>
  </si>
  <si>
    <t>Formato con estructura de preguntas socializado a los líderes de proceso.</t>
  </si>
  <si>
    <t>Solicitar a los líderes de proceso la información de los avances teniendo en cuenta la estructura recomendada.</t>
  </si>
  <si>
    <t>Avances de actividades en aplicativo MiPLAN de acuerdo a la estructura recomendada.</t>
  </si>
  <si>
    <t>Solicitud de reportes.</t>
  </si>
  <si>
    <t>9. Es pertinente implementar acciones que permitan atender los lineamientos del manual de contratación frente a la supervisión de los contratos, entre ellos el soporte de seguridad social de sus trabajadores, de tal manera que se eviten los hallazgos reiterativos de los entes de control sobre el tema e Incorporar las evidencias en Secop II</t>
  </si>
  <si>
    <r>
      <rPr>
        <b/>
        <sz val="12"/>
        <rFont val="Arial"/>
        <family val="2"/>
      </rPr>
      <t>M.O.:</t>
    </r>
    <r>
      <rPr>
        <sz val="12"/>
        <rFont val="Arial"/>
        <family val="2"/>
      </rPr>
      <t xml:space="preserve"> Falta de compromiso por parte de los supervisores en la revisión de cumplimento de los lineamientos del manual de contratación
</t>
    </r>
  </si>
  <si>
    <t>Difundir entre los funcionarios que ejerzan funciones de supervisión de contratos los lineamientos del manual de contratación .</t>
  </si>
  <si>
    <t>Jurídica - Funcionarios Supervisores de contratos</t>
  </si>
  <si>
    <t>Lineamientos del manual de contratación difundidos a los funcionarios que ejercen supervisión.</t>
  </si>
  <si>
    <t>Correo de difusión.</t>
  </si>
  <si>
    <t>No. de difusiones.</t>
  </si>
  <si>
    <r>
      <rPr>
        <b/>
        <sz val="12"/>
        <rFont val="Arial"/>
        <family val="2"/>
      </rPr>
      <t xml:space="preserve">MET/MED.: </t>
    </r>
    <r>
      <rPr>
        <sz val="12"/>
        <rFont val="Arial"/>
        <family val="2"/>
      </rPr>
      <t>Seguimiento inadecuado frente al cumplimiento del manual de contratación.</t>
    </r>
  </si>
  <si>
    <t>Sensibilizar a los supervisores de contrato, la cultura del autocontrol y la importancia de que realicen las actividades que les corresponden dentro de la vigilancia y control de la ejecución contractual.</t>
  </si>
  <si>
    <t xml:space="preserve">Agente de Cambio de cada dependencia  </t>
  </si>
  <si>
    <t>Funcionarios que ejercen supervisión, sensibilizados en cultura de autocontrol.</t>
  </si>
  <si>
    <t>Correo con sensibilización.</t>
  </si>
  <si>
    <t>No. de sensibilizaciones.</t>
  </si>
  <si>
    <t>Implementar un formato de seguimiento por parte de los supervisores, en donde se deje sentado la revisión periódica de los contratos en plataforma para constatar que estén acorde con las exigencias contractuales.</t>
  </si>
  <si>
    <t>Juridica - Funcionarios Supervisores de contratos</t>
  </si>
  <si>
    <t>Formato de seguimiento implementado.</t>
  </si>
  <si>
    <t>10.Realizar acciones que permitan culminar el cargue, en la plataforma SIA OBSERVA de la Contraloría Distrital de Barranquilla, de la documentación de los contratos suscritos por la dependencia en 2023</t>
  </si>
  <si>
    <r>
      <t xml:space="preserve">MO: </t>
    </r>
    <r>
      <rPr>
        <sz val="12"/>
        <rFont val="Arial"/>
        <family val="2"/>
      </rPr>
      <t>Falta de compromiso del personal asignado.</t>
    </r>
  </si>
  <si>
    <t>Instar a los jurídicos para el cargue de la  documentación de los contratos suscritos por la dependencia en la vigencia 2023, requerida en la plataforma SIA OBSERVA.</t>
  </si>
  <si>
    <t xml:space="preserve">Asesora juridica </t>
  </si>
  <si>
    <t>Documentación de los contratos suscritos por la dependencia en la vigencia 2023 cargados en su totatlidad en las plataforma SIA OBSERVA.</t>
  </si>
  <si>
    <t>Reporte Plataforma</t>
  </si>
  <si>
    <t>No. de contratos con documentación cargada en SIA OBSERVA / No. de contratos suscritos *100</t>
  </si>
  <si>
    <t>SECRETARIA DISTRITAL DE GOBIERNO</t>
  </si>
  <si>
    <t>NELSON PATRON</t>
  </si>
  <si>
    <t>MARTIN MOLINA</t>
  </si>
  <si>
    <t>DEPENDENCIA Y PROCESO: SECRETARIA DISTRITA DE HACIENDA</t>
  </si>
  <si>
    <t xml:space="preserve">Desarrollar acciones para la apropiación de la política de administración de riesgo en su dependencia con el fin de fortalecer la cultura de gestión del riesgo en la entidad </t>
  </si>
  <si>
    <t xml:space="preserve">Falta de socialización de la última versión de la política y guía de administración de riesgos de gestión y de corrupción (MO)
</t>
  </si>
  <si>
    <t xml:space="preserve">Solicitar y realizar mesa  de trabajo con la Secretaría Distrital de Planeación para apropiación de la metodología para administración de riesgos de gestión y de corrupción y el adecuado diseño de controles 
</t>
  </si>
  <si>
    <t>Cargo: profesional especializado
Nombre: Yomaira Morales</t>
  </si>
  <si>
    <t xml:space="preserve">1 mesa de trabajo  </t>
  </si>
  <si>
    <t>1 acta con lista de asistencia</t>
  </si>
  <si>
    <t xml:space="preserve">N° de mesa de trabajo realizada / N° de mesa de trabajo programada x 100 </t>
  </si>
  <si>
    <t>Cargo: profesional especializado
Nombre: Yomaira Morales
Cargo: Técnico Operativo
Nombre: Diana Hernandez
Cargo: Técnico Operativo
Nombre: Alexandra Orozco</t>
  </si>
  <si>
    <t xml:space="preserve">3 mesas de trabajo con equipo interno </t>
  </si>
  <si>
    <t xml:space="preserve">Listados  de asistencia </t>
  </si>
  <si>
    <t xml:space="preserve">mapa de riesgos cargado en ISOLUCIÓN </t>
  </si>
  <si>
    <t xml:space="preserve">Realizar seguimiento a los riesgos de gestión y de corrupción de la oficina, de acuerdo con periodicidad establecida en guía de administración de riesgos  </t>
  </si>
  <si>
    <t xml:space="preserve">Implementar acciones que permitan atender los lineamientos del manual de contratación frente a la supervisión de los contratos de tal manera que se eviten los hallazgos reiterativos a los entes de control sobre el tema </t>
  </si>
  <si>
    <t>Desconocimiento de algunas personas del equipo de contratación de acuerdo a los lineamientos de la entidad</t>
  </si>
  <si>
    <t>Realizar socialización sobre los deberes de los supervisores de contratos y equipo de contratación de la SDH</t>
  </si>
  <si>
    <t>Email</t>
  </si>
  <si>
    <t xml:space="preserve">N° del personal de contratación y supervisión socializados  / No total de persona de contratación y supervisión </t>
  </si>
  <si>
    <t>Documentar y registrar lecciones aprendidas para fortalecer el aprendizaje organizacional y la política de gestión del conocimiento en la entidad</t>
  </si>
  <si>
    <t>Falta de socialización del proceso y sus formatos con las áreas de la Secretaria Distrital de Hacienda</t>
  </si>
  <si>
    <t>Solicitar jornada de socialización al área encargada de coordinar el proceso de las lecciones aprendidas</t>
  </si>
  <si>
    <t>Listado de asistencia</t>
  </si>
  <si>
    <t xml:space="preserve">N° de socializaciones realizada / N° de socializaciones programada x 100 </t>
  </si>
  <si>
    <t>Cargo: Agentes de cambio
Nombre: Yomaira Morales- Diana Hernandez- Alicia Caro- Alexandra Orozco</t>
  </si>
  <si>
    <t>3 lecciones aprendidas</t>
  </si>
  <si>
    <t>Formatos establecidos por la entidad de lecciones aprendidas diligenciados</t>
  </si>
  <si>
    <t xml:space="preserve">N° de lecciones aprendidas redactadas / N° de lecciones aprendidas programada x 100 </t>
  </si>
  <si>
    <t>Describir el avance de las actividades en el aplicativo Miplan de acuerdo con la siguiente estructura de preguntas, sin importar el orden en que se diligencie: ¿Qué se hizo?, ¿Cómo se hizo?, ¿Quién lo hizo?, ¿Cuándo lo hizo?, ¿Qué soporta la ejecución de la actividad?</t>
  </si>
  <si>
    <t>Falta de información detallada en el reporte del plan de acción con respecto a las actividades de ejecución de las metas asignadas a los proyectos</t>
  </si>
  <si>
    <t>Solicitar mesa de trabajo de asistencia técnica a la Secretaria Distrital de Hacienda de Planeación sobre la estructura del registro de las actividades en el aplicativo Mi Plan.</t>
  </si>
  <si>
    <t>Cargo: Agentes de cambio
Nombre: Yomaira Morales- Diana Hernandez- Alicia Caro- Alexandra Orozco - Auristela Hernandez - Nalvis Poveda</t>
  </si>
  <si>
    <t>Brindar asistencia técnica a los coordinadores de los programas que maneja la Secretaria Distrital de Hacienda</t>
  </si>
  <si>
    <t>Contar con un formato de recopilación que permita el diligenciamiento correcto del seguimiento del plan de acción en el aplicativo "MI PLAN"</t>
  </si>
  <si>
    <t>Formato de excel diligenciado</t>
  </si>
  <si>
    <t>Correcto diligenciamiento del aplicativo "MI PLAN"</t>
  </si>
  <si>
    <t xml:space="preserve"> Revisar en coordinación con la Secretaría de Planeación la identificación de los riesgos operativos y de corrupción y el adecuado diseño de controles, atendiendo lineamientos de la guía de administración de riesgos de la entidad </t>
  </si>
  <si>
    <t>Desconocimiento de la guía de administración de riesgos de la entidad</t>
  </si>
  <si>
    <t>Coordinar con Secretaría de Planeación una jornada de asistencia técnica para revisar los riesgos operativos y de corrupción y el adecuado diseño de controles</t>
  </si>
  <si>
    <t>Realizar 1 jornada de asistencia técnica para revisión del mapa de riesgos de proceso por parte de la Secretaría de Planeación</t>
  </si>
  <si>
    <t>1 acta de asistencia técnica con lista de asistencia</t>
  </si>
  <si>
    <t>N° de jornadas de asistencia técnica para revisión del mapa de riesgos / No de jornadas de asistencia técnica propuestas</t>
  </si>
  <si>
    <t xml:space="preserve"> Realizar acciones que permitan culminar el cargue, en  la plataforma SIA OBSERVA de la Contraloría Distrital de Barranquilla, de la documentación de los contratos suscritos por la dependencia en 2023 
Versión</t>
  </si>
  <si>
    <t>Poca coordinación de la información a reportar entre la Secretaria Distrital de Planeación y la Secretaria Distrital de Hacienda</t>
  </si>
  <si>
    <t>Implementar de manera articulada con la Secretaría de Planeación una mesa de trabajo que permita determinar las estrategias para lograr la alineación de la ejecución física y la ejecución presupuestal de los proyectos de inversión con el fin de asegurar confiabilidad en el reporte de avance que emite</t>
  </si>
  <si>
    <t>Cargo: Jefe de presupuesto
Nombre: Adolfo Zuñiga</t>
  </si>
  <si>
    <t xml:space="preserve">Implementación de una estrategia que permita el reporte adecuado de la información en el SIA Observa </t>
  </si>
  <si>
    <t xml:space="preserve">SECRETARIA DISTRITAL DE HACIENDA </t>
  </si>
  <si>
    <t xml:space="preserve">EMELITH BARRAZA BARRIOS </t>
  </si>
  <si>
    <t>IVAN OJITO</t>
  </si>
  <si>
    <t>DEPENDENCIA Y PROCESO: SECRETARIA JURIDICA/ APOYO A LA GESTION JURIDICA</t>
  </si>
  <si>
    <t xml:space="preserve">No cargan los documentos de la informacón financiera de los contratos en la plataforma SIA OBSERVA </t>
  </si>
  <si>
    <t>Falta de envio de la información complementaria por parte de la dependencia  encargada para cargarlo en el sistema.</t>
  </si>
  <si>
    <t>Solicitar formalmente a la oficina de presupesto el envio oportuno de los documentos financieros para cargarlos a cada contrato en la plataforma Sia observa</t>
  </si>
  <si>
    <t xml:space="preserve">Secretario Juridico </t>
  </si>
  <si>
    <t>12 solicitudes enviadas a la oficina de contabilidad</t>
  </si>
  <si>
    <t>Oficios de solicitud via sigob</t>
  </si>
  <si>
    <t xml:space="preserve">No de solicitudes enviadas via sigob       </t>
  </si>
  <si>
    <t>Falta deseguimiento por parte de la pérsona encargada de subir la información.</t>
  </si>
  <si>
    <t>Designar formalmente a un funcionario de planta  para realizar el eguimiento de la plataforma Siaobserva</t>
  </si>
  <si>
    <t>Tecnico</t>
  </si>
  <si>
    <t>2 personas designadas  formalmente por el secretario juridico</t>
  </si>
  <si>
    <t xml:space="preserve">Documento de desognación del funcionario encargado </t>
  </si>
  <si>
    <t>Documentos de designación</t>
  </si>
  <si>
    <t xml:space="preserve">Software complejo de usar </t>
  </si>
  <si>
    <t xml:space="preserve">Solicitar jornada de inducción  sobre el manejo de la plataforma Siaobserva al funcionario encargado </t>
  </si>
  <si>
    <t>1 solicitud de capacitación</t>
  </si>
  <si>
    <t>Oficio de solicitud de capacitación y  constancia de capacitación</t>
  </si>
  <si>
    <t xml:space="preserve">1.-Oficio de soliciud de capacitación </t>
  </si>
  <si>
    <t>No se cuenta con personal capacitado y certificado en  para  formular las acciones  según la estructura y metodologia de Miplan</t>
  </si>
  <si>
    <t>Falta de conocimiento de la persona encargada de redactar las actividades(Avance )bajo la estructura de los 5 "Que"</t>
  </si>
  <si>
    <t xml:space="preserve">Solicitar capacitacion sobre los 5W2h dirigida a los funcionarios encargados  de redactar los avances de cumplimiento del Plan de Acción- Miplan </t>
  </si>
  <si>
    <t xml:space="preserve">Secretaria Juridica  Asesor                                                                                                                                                                                                                                                                                                                                                                                                                                     Profesional Especializado                                                                                                                                                                                                                                                                                                                                                                                                      Tecnico                                                                                                                                                                                                                                                                                                                                                                                                                                                                                                                                                                                                                                                                                                           </t>
  </si>
  <si>
    <t>7 Funcionarios capacitados y formados en redación de avances metas de miplan bajo la metodologia 5W2h</t>
  </si>
  <si>
    <t>Lista de asistencia de la capacitación realizada</t>
  </si>
  <si>
    <t>No de funcionarios capacitados sobre No de funcionarios programadosx100</t>
  </si>
  <si>
    <t>Sensibilizar a todos los funcionarios  sobre la importancia de describir correctamente los avances de las actividades de cumplimiento de Mi plan.</t>
  </si>
  <si>
    <t xml:space="preserve">21 funcionarios sensibilizados </t>
  </si>
  <si>
    <t>Listada de asistencia , fotos, videos de la jornada de sensibilización realizada</t>
  </si>
  <si>
    <t xml:space="preserve">No se cuenta con los la disposición de los funcionarios responsables de los procedimientos, para readactar y actualizar su procedimiento bajo la metodologia  de admnistración de los Riesgos </t>
  </si>
  <si>
    <t>Sentido de pertenencia porapropiarse  activiad de revisión y actualización periodica de sus procedimientos.</t>
  </si>
  <si>
    <t xml:space="preserve">Jornada de reinducción sobre la elaboración de procedimientos </t>
  </si>
  <si>
    <t xml:space="preserve">Secretaria Juridica Aseseores Coordinadores de Grupos internos de trabajo </t>
  </si>
  <si>
    <t xml:space="preserve">7 funcionarios capacitados </t>
  </si>
  <si>
    <t xml:space="preserve">Lista de asistencia jornada de reinduccion </t>
  </si>
  <si>
    <t xml:space="preserve">No contar con un cronograma de capacitación a los abogados que ejercen la defensa juridica en la entidad , sobre el tema  gestión del conocimiento </t>
  </si>
  <si>
    <t xml:space="preserve">Falta de capacitación </t>
  </si>
  <si>
    <t xml:space="preserve">Elaborar un cronograma de Capacitacion para a vigencia, dirigido al personal de litigio sobre temas relacionados con la actividad litigiosa, que apunten a incrementar los indicadores de prevención del daño antijuridico </t>
  </si>
  <si>
    <t xml:space="preserve">Secretaria Juridica                                                                                                                                                                                                                                                                                                                                                                                                                       Asesor Coordinador Politica de Defensa Juridica </t>
  </si>
  <si>
    <t xml:space="preserve">2 personas encargadas de coordinar el cronograma de capacitacion                                                                                                                                                                                                                                                                                                                           60 abogados externos sensibilizados </t>
  </si>
  <si>
    <t xml:space="preserve">Cronograma de Capacitaciones       Lista de asistencia jornada de reinduccion </t>
  </si>
  <si>
    <t>90% de actividades de capacitación cumplidas al final del periodo</t>
  </si>
  <si>
    <t>Seguimiento cumplimiento cronograma</t>
  </si>
  <si>
    <t xml:space="preserve">No de Seguimientos realoizados </t>
  </si>
  <si>
    <t>No aplicar actividades de las descritas en la cartilla "Fortalecimiento institucional y mejor regulatoria "</t>
  </si>
  <si>
    <t xml:space="preserve">Falta de asignación de responsable de impulsar el desarrollo de actividades asociadas a la politica de Mejora Regulatoria </t>
  </si>
  <si>
    <t xml:space="preserve">Establecer un cronograma  que garantice  jornadas de sensibilizar a los funcionarios responsables del manejo de la politica de mejora normativa, sobre la importancia de aplicar todos los lineamientos establecidos en la cartilla tipo expedida por el Departamento administrativo de planeación nacional  </t>
  </si>
  <si>
    <t xml:space="preserve">Secretaria Juridica                                                                                                                                                                                                                                                                                                                                                                                                                       Asesor Coordinador Asuntos Administrativos                                                                                                                                                                                                                                                                                                                                                              Profesional especializado </t>
  </si>
  <si>
    <t>6 abogados sensibilizados  en la dependencia                                                                                                                                                                                                                                                                                                                                                                          1.-solicitud de capacitación</t>
  </si>
  <si>
    <t>SECRETARIA JURIDICA</t>
  </si>
  <si>
    <t>MARGINE  CEDEÑO GOMEZ</t>
  </si>
  <si>
    <t>DEPENDENCIA Y PROCESO: SECRETARÍA DE OBRAS PÚBLICAS - GESTIÓN DEL DISEÑO Y CONTROL DE OBRAS</t>
  </si>
  <si>
    <r>
      <rPr>
        <b/>
        <sz val="12"/>
        <rFont val="Arial"/>
        <family val="2"/>
      </rPr>
      <t>RECOMENDACIÓN N° 1:</t>
    </r>
    <r>
      <rPr>
        <sz val="12"/>
        <rFont val="Arial"/>
        <family val="2"/>
      </rPr>
      <t xml:space="preserve"> Impulsar el cumplimiento del Plan de Mejoramiento Archivístico y la incorporación de avances en el aplicativo Isolución.                                                    </t>
    </r>
    <r>
      <rPr>
        <b/>
        <sz val="12"/>
        <rFont val="Arial"/>
        <family val="2"/>
      </rPr>
      <t>PROBLEMA:</t>
    </r>
    <r>
      <rPr>
        <sz val="12"/>
        <rFont val="Arial"/>
        <family val="2"/>
      </rPr>
      <t xml:space="preserve"> No se evidencia cumplimiento en el Plan de Manejo Archivístico en la Dependencia.</t>
    </r>
  </si>
  <si>
    <t>MO: Falta de capacitación y asesoría en la gestión documental de la Secretaría.</t>
  </si>
  <si>
    <t>1. Solicitar capacitación a la Oficina de Gestión Documental, para el equipo de trabajo responsable del manejo del archivo de gestión de la Dependencia.</t>
  </si>
  <si>
    <t>Técnico operativo -  Funcionario responsable del archivo de gestión de la Dependencia.</t>
  </si>
  <si>
    <t xml:space="preserve">Una (1) capacitación realizada en el primer semestre </t>
  </si>
  <si>
    <t>Una (1) Acta de asistencia firmada con registro fotográfico</t>
  </si>
  <si>
    <t>Número de funcionarios sensibilizados / Número de funcionarios  programados  x  100</t>
  </si>
  <si>
    <t>MT: Falta de revisar y ajustar el Plan de Mejoramiento Archivístico de la Dependencia</t>
  </si>
  <si>
    <t>2. Revisar, reformular y ajustar el Plan de Mejoramiento Archivístico de la Secretaría, para impulsar su cumplimiento.</t>
  </si>
  <si>
    <t>Uno (1) Plan de Mejoramiento Archivístico</t>
  </si>
  <si>
    <t>Uno (1) Plan de Mejoramiento Archivístico actualizado</t>
  </si>
  <si>
    <t>Número de Plan realizado / Número de Plan programado x 100</t>
  </si>
  <si>
    <t>ME: Falta de documentar y subir el plan actualizado en el aplicativo Isolución</t>
  </si>
  <si>
    <t>3. Cargar el plan de mejoramiento archivístico ajustado con sus seguimientos en el aplicativo Isolución de acuerdo con la frecuencia definida.</t>
  </si>
  <si>
    <t>Profesional Universitario - Funcionario responsable del cargue de información en aplicativo Isolución.</t>
  </si>
  <si>
    <t>Informe de reporte cargue de plan de mejoramiento archivístico y seguimiento en Isolución</t>
  </si>
  <si>
    <t>Dos (2)  informes realizados</t>
  </si>
  <si>
    <t>Número de informes realizados / Número de informes programados  x  100</t>
  </si>
  <si>
    <r>
      <rPr>
        <b/>
        <sz val="12"/>
        <rFont val="Arial"/>
        <family val="2"/>
      </rPr>
      <t>RECOMENDACIÓN N° 2:</t>
    </r>
    <r>
      <rPr>
        <sz val="12"/>
        <rFont val="Arial"/>
        <family val="2"/>
      </rPr>
      <t xml:space="preserve"> Fortalecer el seguimiento y control de la supervisión de los contratos a cargo de sus dependencias. Implementar acciones que permitan atender los lineamientos del manual de contratación frente a la supervisión de los contratos de tal manera que se eviten los hallazgos reiterativos los entes de control sobre el tema.                                                   </t>
    </r>
    <r>
      <rPr>
        <b/>
        <sz val="12"/>
        <rFont val="Arial"/>
        <family val="2"/>
      </rPr>
      <t>PROBLEMA:</t>
    </r>
    <r>
      <rPr>
        <sz val="12"/>
        <rFont val="Arial"/>
        <family val="2"/>
      </rPr>
      <t xml:space="preserve"> No se cuenta con los informes de supervisión de contratos actualizados en la Secretaría.</t>
    </r>
  </si>
  <si>
    <t>MO: Falta de compromisos por parte de los funcionarios supervisores de contratos</t>
  </si>
  <si>
    <t>1. Emitir circular interna de estricto cumplimiento, para recordar el compromiso de los funcionarios supervisores de contratos</t>
  </si>
  <si>
    <t>Despacho Secretaría de Obras Públicas. Secretario de Obras Públicas.</t>
  </si>
  <si>
    <t>Doce (12) funcionarios notificados a través de la circular interna, reforzando compromiso de entrega oportuna de informes mensuales de supervisión de contratos</t>
  </si>
  <si>
    <t xml:space="preserve">Una (1) Circular interna emitida y firmada por los funcionarios supervisores de contratos.                                      </t>
  </si>
  <si>
    <t>Número de Circular emitida / Total de Circular programada  x  100</t>
  </si>
  <si>
    <t>MO: Falta de inducción de los supervisores</t>
  </si>
  <si>
    <t>2. Realizar capacitación y/o reunión de trabajo para motivar al personal de supervisores de contratos, sobre las directrices del nuevo manual de contratación del Distrito</t>
  </si>
  <si>
    <t>EMC Equipo de Mejoramiento Continuo SDOP. Profesional Universitario - Agente de Cambio de la Dependencia</t>
  </si>
  <si>
    <t>Doce (12) funcionarios supervisores sensibilizados en la Dependencia</t>
  </si>
  <si>
    <t>Número de funcionarios supervisores sensibilizados / Total de funcionarios supervisores programados  x  100</t>
  </si>
  <si>
    <t>MO: Falta de revisar los hallazgos de los entes de control relacionados con los temas de supervisión de contratos.</t>
  </si>
  <si>
    <t>3. Revisar y documentar los hallazgos de los entes de control relacionados con los temas de supervisión de contratos en la Dependencia</t>
  </si>
  <si>
    <t>Dos (2) informes semestrales sobre los hallazgos de los entes de control relacionados con los temas de supervisión de contratos en la Dependencia</t>
  </si>
  <si>
    <t>MO: Sobre carga laboral en algunos de los funcionarios de supervisión de contratos</t>
  </si>
  <si>
    <t>4. Realizar la distribución de las cargas laborales de los supervisores de contratos de una forma equitativa, para mejorar las actividades y cumplimientos de la supervisión de contratos en la Secretaría</t>
  </si>
  <si>
    <t>Realizar una (1) revisión anual de la distribución equitativa de proyectos, asignados a los supervisores para su respectivo seguimiento</t>
  </si>
  <si>
    <t>Uno (1) oficio interno realizado</t>
  </si>
  <si>
    <t>Número de oficio realizado / Número de oficio programado  x  100</t>
  </si>
  <si>
    <r>
      <rPr>
        <b/>
        <sz val="12"/>
        <rFont val="Arial"/>
        <family val="2"/>
      </rPr>
      <t xml:space="preserve">RECOMENDACIÓN N° 3: </t>
    </r>
    <r>
      <rPr>
        <sz val="12"/>
        <rFont val="Arial"/>
        <family val="2"/>
      </rPr>
      <t xml:space="preserve">Fortalecer las estrategias y acciones al interior de su dependencia para lograr el cumplimiento en calidad y oportunidad del 100% de las pqrsd a cargo.             </t>
    </r>
    <r>
      <rPr>
        <b/>
        <sz val="12"/>
        <rFont val="Arial"/>
        <family val="2"/>
      </rPr>
      <t>PROBLEMA:</t>
    </r>
    <r>
      <rPr>
        <sz val="12"/>
        <rFont val="Arial"/>
        <family val="2"/>
      </rPr>
      <t xml:space="preserve"> No se está dando respuesta en calidad y oportunidad del 100% de las pqrsd a cargo.</t>
    </r>
  </si>
  <si>
    <t>MO: Falta de compromiso de algunos funcionarios en la Dependencia, para dar respuesta oportuna y con calidad a las pqrsd.</t>
  </si>
  <si>
    <t>1. Expedir circular interna de estricto cumplimiento, para recordar a los funcionarios de la Dependencia, el compromiso de dar respuesta oportuna y con calidad a las pqrsd a cargo.</t>
  </si>
  <si>
    <t>Treinta (30) funcionarios notificados a través de la circular interna, reforzando el compromiso en referencia.</t>
  </si>
  <si>
    <t xml:space="preserve">Dos (2) Circulares internas emitidas y firmadas por los funcionarios de la Dependencia en la vigencia 2024.                                      </t>
  </si>
  <si>
    <t>Número de Circulares expedidas / Total de Circulares programadas  x  100</t>
  </si>
  <si>
    <t>MO: Falta de capacitación de los funcionarios de la Dependencia.</t>
  </si>
  <si>
    <t>2. Capacitar a los funcionarios de la Dependencia, sobre los requerimientos legales e implicaciones relacionadas con el cumplimiento de la gestión oportuna de las PQRSD, en el aplicativo SIGOB.</t>
  </si>
  <si>
    <t>Treinta (30) funcionarios capacitados en la dependencia</t>
  </si>
  <si>
    <t>Número de funcionarios sensibilizados / Total de funcionarios programados  x  100</t>
  </si>
  <si>
    <t>MT: Por falta de identificar la tipología de pqrsd que se presentan en la Secretaría</t>
  </si>
  <si>
    <t>3. Identificar la tipología de pqrsd que presentan y/o generan incumplimientos en los tiempos de respuesta.</t>
  </si>
  <si>
    <t>Asesor SDOP, Auxiliar administrativo - Funcionarios responsables enlaces del SIGOB.</t>
  </si>
  <si>
    <t>Doce (12) informes mensuales de pqrsd, con su análisis respectivo</t>
  </si>
  <si>
    <t>Doce (12) informes mensuales pqrsd</t>
  </si>
  <si>
    <t>Número de informes mensuales pqrsd realizados / Número de informes mensuales pqrsd programados x 100</t>
  </si>
  <si>
    <t>MT: Por falta de metodología para el seguimiento preventivo y cumplimiento de los tiempos de respuesta en la dependencia.</t>
  </si>
  <si>
    <t>4. Establecer la metodología para el seguimiento preventivo y cumplimiento de los tiempos de respuesta a pqrsd en la dependencia.</t>
  </si>
  <si>
    <t>Uno (1) informe con la metodología establecida para las pqrsd a cargo</t>
  </si>
  <si>
    <t>Uno (1) informe realizado</t>
  </si>
  <si>
    <t>Número de informe metodológico pqrsd realizado / Número de informe metodológico pqrsd programado x 100</t>
  </si>
  <si>
    <r>
      <rPr>
        <b/>
        <sz val="12"/>
        <rFont val="Arial"/>
        <family val="2"/>
      </rPr>
      <t>RECOMENDACIÓN N° 4:</t>
    </r>
    <r>
      <rPr>
        <sz val="12"/>
        <rFont val="Arial"/>
        <family val="2"/>
      </rPr>
      <t xml:space="preserve"> Realizar acciones que permitan culminar el cargue, en la plataforma SIA OBSERVA de la Contraloría Distrital de Barranquilla, de la documentación de los contratos suscritos por la dependencia en 2023.                                    </t>
    </r>
    <r>
      <rPr>
        <b/>
        <sz val="12"/>
        <rFont val="Arial"/>
        <family val="2"/>
      </rPr>
      <t>PROBLEMA:</t>
    </r>
    <r>
      <rPr>
        <sz val="12"/>
        <rFont val="Arial"/>
        <family val="2"/>
      </rPr>
      <t xml:space="preserve"> No se ha cargado la documentación en la plataforma SIA OBSERVA.</t>
    </r>
  </si>
  <si>
    <t>MO: Por la falta de capacitación de la entidad responsable de la plataforma</t>
  </si>
  <si>
    <t>1. Solicitar capacitación a la entidad responsable de la plataforma SIA OBSERVA, al equipo de trabajo sobre el acceso y cargue de la información en la plataforma SIA OBSERVA</t>
  </si>
  <si>
    <t>EMC Equipo Mejoramiento Continuo - Profesional Universitario - Funcionario enlace de la plataforma SIA OBSERVA.</t>
  </si>
  <si>
    <t>MT: Por falta de un procedimiento establecido para el cargue de documentos en la plataforma</t>
  </si>
  <si>
    <t>2. Solicitar el procedimiento o manual escrito a la entidad responsable de la plataforma, para el cargue de los documentos de forma correcta y oportuna</t>
  </si>
  <si>
    <t>Solicitud del procedimiento o manual plataforma SIA OBSERVA</t>
  </si>
  <si>
    <t>Uno (1) oficio y/o correo electrónico de solicitud a la plataforma</t>
  </si>
  <si>
    <t>MO: Por la rotación del personal en la Dependencia</t>
  </si>
  <si>
    <t>3. Designar formalmente al equipo de trabajo y el funcionario responsable del cargue oportuno de la información en la plataforma</t>
  </si>
  <si>
    <t>Uno (1) oficio interno de trabajo</t>
  </si>
  <si>
    <t>Uno (1) oficio y/o correo electrónico realizado</t>
  </si>
  <si>
    <r>
      <rPr>
        <b/>
        <sz val="12"/>
        <rFont val="Arial"/>
        <family val="2"/>
      </rPr>
      <t>RECOMENDACIÓN N° 5:</t>
    </r>
    <r>
      <rPr>
        <sz val="12"/>
        <rFont val="Arial"/>
        <family val="2"/>
      </rPr>
      <t xml:space="preserve"> Es conveniente revisar y actualizar los procedimientos de su dependencia incorporando los puntos de control acorde con la metodología establecida en la guía de riesgos de la entidad para el diseño de controles.                                                </t>
    </r>
    <r>
      <rPr>
        <b/>
        <sz val="12"/>
        <rFont val="Arial"/>
        <family val="2"/>
      </rPr>
      <t>PROBLEMA:</t>
    </r>
    <r>
      <rPr>
        <sz val="12"/>
        <rFont val="Arial"/>
        <family val="2"/>
      </rPr>
      <t xml:space="preserve"> No se cuenta con los procedimientos documentados en la Dependencia, acorde con la metodología establecida.</t>
    </r>
  </si>
  <si>
    <t>MO: Por falta de definir en la Dependencia, el equipo de trabajo que se va a encargar de la revisión y actualización de los procedimientos.</t>
  </si>
  <si>
    <t>1. Formalizar en la Dependencia, el equipo de trabajo encargado de la revisión y actualización de los procedimientos y puntos de control.</t>
  </si>
  <si>
    <t>MO: Por falta de capacitación al equipo de trabajo encargado de la revisión y actualización de los procedimientos en la Dependencia.</t>
  </si>
  <si>
    <t>2. Solicitar capacitación a la Dependencia responsable del SGC Sistema de Gestión de la Calidad en el Distrito, al equipo de trabajo encargado de la revisión y actualización de los procedimientos y puntos de control</t>
  </si>
  <si>
    <t>MT: Por la falta de identificar, listar y documentar los procedimientos que cuentan y no cuentan con los puntos de control acorde con la metodología establecida</t>
  </si>
  <si>
    <t>3. Identificar, listar y documentar los procedimientos que cuentan y no cuentan con los puntos e control definidos según la metodología establecida, una vez documentados proceder con el cargue en el aplicativo Isolución.</t>
  </si>
  <si>
    <t>Uno (1) informe de trabajo con la revisión de los procedimientos</t>
  </si>
  <si>
    <t>Número de informe realizado / Número de informe programado x 100</t>
  </si>
  <si>
    <r>
      <rPr>
        <b/>
        <sz val="12"/>
        <rFont val="Arial"/>
        <family val="2"/>
      </rPr>
      <t>RECOMENDACIÓN N° 6:</t>
    </r>
    <r>
      <rPr>
        <sz val="12"/>
        <rFont val="Arial"/>
        <family val="2"/>
      </rPr>
      <t xml:space="preserve"> Desarrollar acciones para la apropiación de la política de administración de riesgo en su dependencia con el fin de fortalecer la cultura de gestión del riesgo en la entidad.                                                   </t>
    </r>
    <r>
      <rPr>
        <b/>
        <sz val="12"/>
        <rFont val="Arial"/>
        <family val="2"/>
      </rPr>
      <t>PROBLEMA:</t>
    </r>
    <r>
      <rPr>
        <sz val="12"/>
        <rFont val="Arial"/>
        <family val="2"/>
      </rPr>
      <t xml:space="preserve"> No hay conocimiento de la política de administración de riesgo en la Dependencia.</t>
    </r>
  </si>
  <si>
    <t>MT: Por desconocimiento de la política de administración de riesgo en la Secretaría.</t>
  </si>
  <si>
    <t>1. Solicitar a la Secretaría de Planeación, capacitación a los funcionarios de la Dependencia, sobre la política de administración de riesgo</t>
  </si>
  <si>
    <t xml:space="preserve">Una (1) capacitación realizada en la vigencia 2024. </t>
  </si>
  <si>
    <t>MO: Por falta de mayor  divulgación en la entidad de la política de administración de riesgo por parte de la Dependencia responsable de esta labor.</t>
  </si>
  <si>
    <t>2. Impulsar acciones de divulgación de la política de administración de riesgo en la Dependencia, mediante envío de correos electrónicos, mensajes de chat interno, charlas, entre otros</t>
  </si>
  <si>
    <t>Dos (2) correos electrónicos enviados.  Dos (2) mensajes por chat interno.         Una (1) Charla sobre la política en referencia.</t>
  </si>
  <si>
    <r>
      <rPr>
        <b/>
        <sz val="12"/>
        <rFont val="Arial"/>
        <family val="2"/>
      </rPr>
      <t>RECOMENDACIÓN N° 7:</t>
    </r>
    <r>
      <rPr>
        <sz val="12"/>
        <rFont val="Arial"/>
        <family val="2"/>
      </rPr>
      <t xml:space="preserve"> Revisar en coordinación con la Secretaría de Planeación la identificación de los riesgos operativos y de corrupción y el adecuado diseño de controles, atendiendo lineamientos de la guía de administración de riesgos de la entidad. </t>
    </r>
    <r>
      <rPr>
        <b/>
        <sz val="12"/>
        <rFont val="Arial"/>
        <family val="2"/>
      </rPr>
      <t>PROBLEMA:</t>
    </r>
    <r>
      <rPr>
        <sz val="12"/>
        <rFont val="Arial"/>
        <family val="2"/>
      </rPr>
      <t xml:space="preserve"> No se tiene identificado los riesgos operativos y de corrupción en la Dependencia.</t>
    </r>
  </si>
  <si>
    <t>MO: Por falta de un equipo de trabajo en la Dependencia, que se encargue de revisar, identificar, divulgar los riesgos operativos y de corrupción con sus controles, siguiendo los lineamientos establecidos para ello.</t>
  </si>
  <si>
    <t>1. Designar formalmente en la Dependencia, el equipo encargado de revisar y actualizar de los riesgos en el proceso.</t>
  </si>
  <si>
    <t>Uno (1) oficio interno de trabajo y/o correo electrónico</t>
  </si>
  <si>
    <t>MO: Por falta de revisar, identificar y documentar los riesgos operativos y de corrupción con sus controles en la Dependencia.</t>
  </si>
  <si>
    <t>2. Revisar, identificar y documentar los riesgos en la Dependencia</t>
  </si>
  <si>
    <t>Uno (1) informe de trabajo con la revisión, identificación y documentación de los riesgos</t>
  </si>
  <si>
    <t>MT: Por falta de solicitar la revisión y aprobación de los riesgos referenciados, a la Dependencia responsable del SGC en el Distrito.</t>
  </si>
  <si>
    <t>3. Solicitar a la Secretaría de Planeación, la revisión y aprobación de los riesgos en el proceso</t>
  </si>
  <si>
    <t>MO: Por falta de cargar en el aplicativo Isolución los riesgos con sus controles y seguimientos periódicos.</t>
  </si>
  <si>
    <t>4. Cargar en el aplicativo Isolución los riesgos aprobados, y realizar sus seguimientos respectivos.</t>
  </si>
  <si>
    <t>Reporte de cargue en el aplicativo Isolución de los riesgos documentados</t>
  </si>
  <si>
    <t>Reportes del aplicativo Isolución</t>
  </si>
  <si>
    <t>Número de reporte realizado / Número de reporte programado  x  100</t>
  </si>
  <si>
    <t>SECRETARÍA DE OBRAS PÚBLICAS</t>
  </si>
  <si>
    <t>ING. RAFAEL LAFONT DE SALES - SECRETARIO DE DESPACHO</t>
  </si>
  <si>
    <t>HUGO RODRIGUEZ</t>
  </si>
  <si>
    <t>PERIODO/VIGENCIA: VIGENCIA 2024 - 1 ENERO AL 31 DICIEMBRE 2024</t>
  </si>
  <si>
    <t>DEPENDENCIA Y PROCESO: Secretaría de Planeación / Direccionamiento Estratégico</t>
  </si>
  <si>
    <r>
      <t xml:space="preserve">1 </t>
    </r>
    <r>
      <rPr>
        <b/>
        <sz val="12"/>
        <rFont val="Arial Narrow"/>
        <family val="2"/>
      </rPr>
      <t>(MD</t>
    </r>
    <r>
      <rPr>
        <sz val="12"/>
        <rFont val="Arial Narrow"/>
        <family val="2"/>
      </rPr>
      <t>). FALTA DE IMPLEMENTACIÓN EN EL MANUAL DE CONTRATACION.                                                                                     1.1 FALTA DE PERSONAL ASIGNADO.</t>
    </r>
  </si>
  <si>
    <r>
      <rPr>
        <u/>
        <sz val="12"/>
        <rFont val="Arial Narrow"/>
        <family val="2"/>
      </rPr>
      <t>ASIGNAR</t>
    </r>
    <r>
      <rPr>
        <sz val="12"/>
        <rFont val="Arial Narrow"/>
        <family val="2"/>
      </rPr>
      <t xml:space="preserve"> PERSONAL IDONEO PARA QUE SUPERVISE LOS CONTRATOS SEGÚN LOS LINEAMIENTOS DEL MANUAL DE CONTRATACIÓN                                                                                                                                                                           </t>
    </r>
    <r>
      <rPr>
        <u/>
        <sz val="12"/>
        <rFont val="Arial Narrow"/>
        <family val="2"/>
      </rPr>
      <t>SOCIALIZAR</t>
    </r>
    <r>
      <rPr>
        <sz val="12"/>
        <rFont val="Arial Narrow"/>
        <family val="2"/>
      </rPr>
      <t xml:space="preserve"> LOS LINEAMIENTOS DEL MANUAL DE CONTRATACIÓN CON LOS SUPERVISORES DE LOS CONTRATOS</t>
    </r>
  </si>
  <si>
    <t>Nombre: Diana Mantilla
Cargo: Secretaría Distrital de Planeación</t>
  </si>
  <si>
    <t xml:space="preserve">LA PERSONA RESPONSABLE ESCOGERA EL O LOS FUNCIONARIOS QUE SUPERVISARAN LOS CONTRATOS </t>
  </si>
  <si>
    <t>POR ASIGNACION MEDIANTE CORREO SE ASIGNA EL PERSONAL QUE VA A SUPERVISAR LOS CONTRATOS</t>
  </si>
  <si>
    <t>N. DE SUPERVISORES / N. DE PERSONAS CONTRATADAS</t>
  </si>
  <si>
    <t>UNA (1) CAPACITACIÓN REALIZADA PARA FORTALECER CONOCIMIENTO EN MATERIA DE SUPERVISIÓN DE CONTRATOS ESTATALES.</t>
  </si>
  <si>
    <t>LISTADO DE ASISTENCIA, EMAIL, CAPTURA DE PANTALLA Y/O E-DOCUMENT DE SOCIALIZACIÓN O REUNIÓN PRESENCIAL Y/O VIRTUAL.</t>
  </si>
  <si>
    <t>CAPACITACIÓN Y/O SOCIALIZACIÓN REALIZADA / CAPACITACIÓN Y/O SOCIALIZACIÓN PROYECTADA A REALIZAR</t>
  </si>
  <si>
    <t>1.(MO). FALTA DE CAPACITACIÓN DEL TALENTO HUMANO EN MATERIA DE SUPERVISIÓN DE CONTRATOS.</t>
  </si>
  <si>
    <r>
      <rPr>
        <u/>
        <sz val="12"/>
        <color theme="1"/>
        <rFont val="Arial"/>
        <family val="2"/>
      </rPr>
      <t>GESTIONAR</t>
    </r>
    <r>
      <rPr>
        <sz val="12"/>
        <color theme="1"/>
        <rFont val="Arial"/>
        <family val="2"/>
      </rPr>
      <t xml:space="preserve"> ANTE LA SECRETARIA GENERAL CAPACITACIONES EN MATERIA DE SEGUIMIENTO, CONTROL Y SUPERVISIÓN DE CONTRATOS.                                        </t>
    </r>
  </si>
  <si>
    <t xml:space="preserve">1. (MO). FALTA DE INDUCCIÓN FRENTE AL USO Y GESTIÓN DE LAS PQRS EN LA HERRAMIENTA SIGOB. </t>
  </si>
  <si>
    <r>
      <rPr>
        <u/>
        <sz val="12"/>
        <color theme="1"/>
        <rFont val="Arial"/>
        <family val="2"/>
      </rPr>
      <t>GESTIONAR</t>
    </r>
    <r>
      <rPr>
        <sz val="12"/>
        <color theme="1"/>
        <rFont val="Arial"/>
        <family val="2"/>
      </rPr>
      <t xml:space="preserve"> CAPACITACIONES POR PARTE DE LA OFICINA DE GESTIÓN DOCUMENTAL PARA EL MANEJO ASERTIVO DE LA HERRAMIENTA SIGOB. </t>
    </r>
  </si>
  <si>
    <t>DOS (2) CAPACITACIONES SOBRE EL USO DE LA HERRAMIENTA SIGOB.</t>
  </si>
  <si>
    <t xml:space="preserve"> LISTADO DE ASISTENCIA, EMAIL, CAPTURA DE PANTALLA Y/O E-DOCUMENT DE SOCIALIZACIÓN O REUNIÓN PRESENCIAL Y/O VIRTUAL.</t>
  </si>
  <si>
    <t>NUMERO DE CAPACITACIONES Y/O SOCIALIZACIÓN REALIZADAS / NUMERO DE CAPACITACIONES Y/O SOCIALIZACIÓN PROYECTADAS A REALIZAR.</t>
  </si>
  <si>
    <t>2. (MD). FALTA DE SEGUIMIENTO A FUNCIONARIOS O CONTRATISTAS FRENTE A GESTIÓN DE PQRS ASIGNADAS.</t>
  </si>
  <si>
    <r>
      <rPr>
        <u/>
        <sz val="12"/>
        <color theme="1"/>
        <rFont val="Arial"/>
        <family val="2"/>
      </rPr>
      <t>REALIZAR</t>
    </r>
    <r>
      <rPr>
        <sz val="12"/>
        <color theme="1"/>
        <rFont val="Arial"/>
        <family val="2"/>
      </rPr>
      <t xml:space="preserve"> SEGUIMIENTO MEDIANTE REPORTES MENSUALES A LOS RESPONSABLES DE LAS PQRS EN LA HERRAMIENTA SIGOB.</t>
    </r>
  </si>
  <si>
    <t>SEGUIMIENTOS MENSUALES MEDIANTE REPORTES A LA ASIGNACIÓN DE RESPONSABLES DE PQRS.</t>
  </si>
  <si>
    <t>INFORME DE SEGUIMIENTO PQRSD</t>
  </si>
  <si>
    <t xml:space="preserve">NUMERO DE SEGUIMIENTOS REALIZADOS / NUMERO DE SEGUIMIENTOS PROYECTADOS A REALIZAR. </t>
  </si>
  <si>
    <t>1. (MA) FALTA DE LINEAMIENTOS PARA LA ADECUADA FORMULACIÓN DE ACTIVIDADES DEL PLAN DE ACCIÓN</t>
  </si>
  <si>
    <r>
      <t xml:space="preserve">REALIZAR </t>
    </r>
    <r>
      <rPr>
        <sz val="12"/>
        <rFont val="Arial Narrow"/>
        <family val="2"/>
      </rPr>
      <t>JORNADAS DE INDUCCIÓN SOBRE LA FORMULACIÓN DE ACTIVIDADES MIPG EN EL PLAN DE ACCIÓN</t>
    </r>
    <r>
      <rPr>
        <u/>
        <sz val="12"/>
        <rFont val="Arial Narrow"/>
        <family val="2"/>
      </rPr>
      <t xml:space="preserve">
REALIZAR </t>
    </r>
    <r>
      <rPr>
        <sz val="12"/>
        <rFont val="Arial Narrow"/>
        <family val="2"/>
      </rPr>
      <t>MESAS DE TRABAJO PARA ELABORAR UNA GUÍA O MANUAL DE OPERACIÓN DEL PROCES</t>
    </r>
    <r>
      <rPr>
        <u/>
        <sz val="12"/>
        <rFont val="Arial Narrow"/>
        <family val="2"/>
      </rPr>
      <t>O</t>
    </r>
  </si>
  <si>
    <t>Nombre: Ernesto Toncel
Cargo: Jefe Oficina</t>
  </si>
  <si>
    <t>CAPACITACIONES SOBRE EL USO DE LA HERRAMIENTA MIPLAN</t>
  </si>
  <si>
    <t xml:space="preserve"> LISTADO DE ASISTENCIA, EMAIL, CAPTURA DE PANTALLA Y/O E-DOCUMENT DE SOCIALIZACIÓN O REUNIÓN PRESENCIAL Y/O VIRTUAL</t>
  </si>
  <si>
    <t xml:space="preserve">1 MESAS DE TRABAJO PARA CONCRETAR LINEAMIENTOS </t>
  </si>
  <si>
    <t>1. (MT) DEBILIDAD EN LA SOLICITUD DE CONCERTAR PLANES DE MEJORAMIENTO A LOS LÍDERES DE LA IMPLEMENTACIÓN DE LAS POLÍTICAS DEL MIPG A PARTIR DE LA MEDICIÓN DE FURAG</t>
  </si>
  <si>
    <r>
      <rPr>
        <u/>
        <sz val="12"/>
        <rFont val="Arial Narrow"/>
        <family val="2"/>
      </rPr>
      <t>SOLICITAR</t>
    </r>
    <r>
      <rPr>
        <sz val="12"/>
        <rFont val="Arial Narrow"/>
        <family val="2"/>
      </rPr>
      <t xml:space="preserve"> A LOS LÍDERES DE LA IMPLEMENTACIÓN DE LAS POLÍTICAS DE GESTIÓN Y DESEMPEÑO LA CONCERTACIÓN DE LOS PLANES DE MEJORA CON BASE EN LOS RESULTADOS DE LA MEDICIÓN DE FURAG </t>
    </r>
  </si>
  <si>
    <t>PLANES DE MEJORAMIENTO CONSOLIDADOS CON SUS RESPECTIVOS SEGUIMIENTOS</t>
  </si>
  <si>
    <t>PLANES DE MEJORAMIENTO</t>
  </si>
  <si>
    <t>PLANES DE MEJORAMIENTO RECIBIDOS/PLANES DE MEJORAMIENTO SOLICITADOS</t>
  </si>
  <si>
    <t xml:space="preserve">1.(ME) DEFICIENCIA EN LA ESTRUCTURA DE CONTROL DE LOS PROCEDIMIENTOS DOCUMENTADOS POR LAS DEPENDENCIAS
</t>
  </si>
  <si>
    <r>
      <rPr>
        <u/>
        <sz val="12"/>
        <rFont val="Arial Narrow"/>
        <family val="2"/>
      </rPr>
      <t>ACTUALIZAR</t>
    </r>
    <r>
      <rPr>
        <sz val="12"/>
        <rFont val="Arial Narrow"/>
        <family val="2"/>
      </rPr>
      <t xml:space="preserve"> EL PROCEDIMIENTO PARA LA ACTUALIZACIÓN DE DOCUMENTOS EN LA HERRAMIENTA ISOLUCION                                           </t>
    </r>
  </si>
  <si>
    <t xml:space="preserve">ACTUALIZACIÓN DE DOCUMENTOS                                                                                                     </t>
  </si>
  <si>
    <t>DOCUMENTO ACTUALIZADO Y SOCIALIZADO</t>
  </si>
  <si>
    <t>DOCUMENTOS ACTUALIZADOS/DOCUMENTOS QUE REQUIEREN ACTUALIZACIÓN</t>
  </si>
  <si>
    <t xml:space="preserve">
1.(ME) . DEFICIENTE FORMULACIÓN DE INDICADORES DE PROCESOS</t>
  </si>
  <si>
    <r>
      <rPr>
        <u/>
        <sz val="12"/>
        <rFont val="Arial Narrow"/>
        <family val="2"/>
      </rPr>
      <t>IMPARTIR</t>
    </r>
    <r>
      <rPr>
        <sz val="12"/>
        <rFont val="Arial Narrow"/>
        <family val="2"/>
      </rPr>
      <t xml:space="preserve"> LINEAMIENTOS PARA LA ADECUADA FORMULACIÓN Y SEGUIMIENTO, MEDICIÓN, ANALISIS Y EVALUACIÓN DE LOS INDICADORES DE LOS PROCESOS</t>
    </r>
  </si>
  <si>
    <t>CAPACITACIONES SOBRE LA FORMULACIÓN Y SEGUIMIENTO, MEDICIÓN, ANALISIS Y EVALUACIÓN DE LOS INDICADORES DE LOS PROCESOS</t>
  </si>
  <si>
    <t>NUMERO DE CAPACITACIONES Y/O SOCIALIZACIÓN REALIZADAS / NUMERO DE CAPACITACIONES Y/O SOCIALIZACIÓN PROYECTADAS A REALIZAR</t>
  </si>
  <si>
    <t>1.(ME) NECESIDAD DE DOCUMENTAR EL CONOCIMIENTO ADQUIRIDO A TRAVÉS DE EXPERIENCIAS PARA MEJORAR EN EL FUTURO</t>
  </si>
  <si>
    <r>
      <t xml:space="preserve">CONTINUAR </t>
    </r>
    <r>
      <rPr>
        <sz val="12"/>
        <rFont val="Arial Narrow"/>
        <family val="2"/>
      </rPr>
      <t>CON LA DOCUMENTACIÓN DE BUENAS PRACTICAS REALIZADAS POR LA DEPENDENCIA EN LA HERRAMIENTA DESIGNADA EN LA ENTIDAD</t>
    </r>
  </si>
  <si>
    <t>LECCIONES APRENDIDAS DOCUMENTADAS</t>
  </si>
  <si>
    <t xml:space="preserve">TODOS LOS DOCUMENTO DE LECCIONES APRENDIDAS REPORTADO </t>
  </si>
  <si>
    <t>N° DE LECCIONES APRENDIDAS REPORTADAS</t>
  </si>
  <si>
    <t>1.(ME)  DEBILIDAD EN LA ARTICULACIÓN ENTRE LAS DEPENDENCIAS RESPONSABLES CON RESPECTO A LA POLÍTICA</t>
  </si>
  <si>
    <r>
      <t xml:space="preserve">PARTICIPAR </t>
    </r>
    <r>
      <rPr>
        <sz val="12"/>
        <rFont val="Arial Narrow"/>
        <family val="2"/>
      </rPr>
      <t>EN LAS REUNIONES CONVOCADAS POR EL GRUPO EN LOS QUE SE REQUIERA LA PRESENCIA DE LA DEPENDENCIA.</t>
    </r>
    <r>
      <rPr>
        <u/>
        <sz val="12"/>
        <rFont val="Arial Narrow"/>
        <family val="2"/>
      </rPr>
      <t xml:space="preserve">
CUMPLIR</t>
    </r>
    <r>
      <rPr>
        <sz val="12"/>
        <rFont val="Arial Narrow"/>
        <family val="2"/>
      </rPr>
      <t xml:space="preserve"> CON EL DESARROLLO DE LOS PROCESOS Y LINEAMIENTOS ANTE EL SISTEMA NACIONAL DE CIENCIA Y TECNOLOGIA DE LA FUNCION PUBLICA</t>
    </r>
  </si>
  <si>
    <t>ASISTENCIA A REUNIONES CONVOCADAS</t>
  </si>
  <si>
    <t>LISTA DE ASISTENCIA, FOTOGRAFÍAS</t>
  </si>
  <si>
    <t>N° DE REUNIONES ASISTIDAS / N° DE REUNIONES CONVOCADAS</t>
  </si>
  <si>
    <t>1. (MA) FALTA DE LINEAMIENTOS PARA LA GESTIÓN DE LOS RIESGOS FISCALES</t>
  </si>
  <si>
    <r>
      <rPr>
        <u/>
        <sz val="12"/>
        <rFont val="Arial Narrow"/>
        <family val="2"/>
      </rPr>
      <t>ACTUALIZAR</t>
    </r>
    <r>
      <rPr>
        <sz val="12"/>
        <rFont val="Arial Narrow"/>
        <family val="2"/>
      </rPr>
      <t xml:space="preserve"> LA POLITICA DE ADMINISTRACIÓN DE RIESGOS CON LA METODOLOGÍA PARA IDENTIFICACIÓN, SEGUIMIENTO Y CONTROL DE LOS RIESGOS FISCALES DE LA ENTIDAD, DE CONFORMIDAD CON LO ESTABLECIDO EN LA GUÍA PARA LA ADMINISTRACIÓN DE RIESGOS Y EL DISEÑO DE CONTROLES EN ENTIDADES PÚBLICAS V6</t>
    </r>
  </si>
  <si>
    <t>ACTUALIZACIÓN POLÍTICA DE ADMINISTRACIÓN DE RIESGOS - MÓDULO RIESGOS FISCALES</t>
  </si>
  <si>
    <t>DOCUMENTO PUBLICADO</t>
  </si>
  <si>
    <t>N° DE POLÍTICA DE ADMINISTRACIÓN DE RIESGOS ACTUALIZADA</t>
  </si>
  <si>
    <t>SECRETARÍA DE PLANEACIÓN</t>
  </si>
  <si>
    <t>Teniendo en cuenta el bajo porcentaje de cumplimiento de las metas asociadas al Plan de Desarrollo, se recomienda que se analicen las causas de este y que estas sean tenidas en 
cuenta al momento de contruir el plan de acción 2024.                                                                                               NO SE TIENE EN CUENTA LOS LINEAMIENTOS DEL MANUAL DE CONTRATACION PARA LA SUPERVISION DE CONTRATOS, LO QUE HACE REITERATIVO LOS HALLAZGOS ANTE LOS ENTES DE CONTROL</t>
  </si>
  <si>
    <t xml:space="preserve">Implementar acciones que permitan atender los lineamientos del manual de contratación frente a la supervisión de los contratos de tal manera que se eviten los hallazgos reiterativos los 
entes de control sobre el tema                                                              NO SE REALIZA SEGUIMIENTO  Y CONTROL DE LA SUPERVISION DE LOS CONTRATOS </t>
  </si>
  <si>
    <t>. Seguir fortaleciendo las estrategias y acciones al interior de su dependencia para lograr el cumplimiento en oportunidad y calidad de respuesta del 100% de los pqrsd a cargo.                                                                                                  NO SE CUMPLE EN OPORTUNIDAD Y CALIDAD DE RESPUESTA DEL 100% DE PQRS</t>
  </si>
  <si>
    <t>Implementar acciones que permitan atender los lineamientos del manual de contratación frente a la supervisión de los contratos de tal manera que se eviten los hallazgos reiterativos los 
entes de control sobre el tema.                                                                                                                                         ESTABLECER LOS LINEAMIENTOS A TODAS LAS DEPENDENCIAS PARA LA ADECUADA FORMULACIÓN DE ACTIVIDADES EN CADA UNA DE LAS POLÍTICAS DE MIPG Y BRINDAR ASISTENCIA TÉCNICA A LAS AREAS EN EL TEMA</t>
  </si>
  <si>
    <t xml:space="preserve"> Formular acciones para atender resultados Furag relacionados con el área de su competencia, de acuerdo con de la medición del indice desempeño institucional                                                                                           SOLICITAR Y CONCERTAR PLAN DE MEJORAMIENTO CON LOS LÍDERES DE LAS POLÍTICAS DEL MIPG DE ACUERDO CON LOS RESULTADOS Y RECOMENDACIONES DE FUNCIÓN PÚBLICA A PARTIR DE MEDICIÓN FURAG</t>
  </si>
  <si>
    <t>. Se reiteran recomendaciones, las cuales se establecieron en la Evaluación a la Gestión de 2022 realizada a la SD de Planeación, y a las que se les suscribió acciones en el Plan de 
Mejoramiento a la Gestión 2023, sin embargo, no fueron cumplidas, estas son: "Establecer los lineamientos a todas las dependencias para la adecuada formulación de actividades en cada 
una                                                                                                                                                                                de las políticas de MIPG y brindar asistencia técnica a las areas en el tema", "Solicitar y concertar plan de mejoramiento con los líderes de las políticas del MIPG de acuerdo con los 
resultados y recomendaciones de Función Públlca a partir de medición FURAG", "Establecer los lineamientos para la actualización de los procedimientos en las dependencias con el fin de 
fortalecer la estructura de control, atendiendo para ello los lineamientos de Función Pública (Guia para la gestión por procesos en el marco del MIPG)", "Como responsable del SGC, 
conforme al Decreto 289 de 2021, es pertinente que la Secretaría de Planeación imparta los lineamientos para la adecuada formulación y seguimiento, medición, analisis y evaluación de los 
indicadores de los procesos" y "Continuar con la documentación y registro de lecciones aprendidas para fortalecer el aprendizaje organizacional y la politica de gestión del conocimiento en la 
entidad"                                                                                                                                                   ESTABLECER LOS LINEAMIENTOS PARA LA ACTUALIZACIÓN DE LOS PROCEDIMIENTOS EN LAS DEPENDENCIAS CON EL FIN DE FORTALECER LA ESTRUCTURA DE CONTROL, ATENDIENDO PARA ELLO LOS LINEAMIENTOS DE FUNCIÓN PÚBLICA (GUIA PARA LA GESTIÓN POR PROCESOS EN EL MARCO DEL MIPG)</t>
  </si>
  <si>
    <t>. Se reiteran recomendaciones, las cuales se establecieron en la Evaluación a la Gestión de 2022 realizada a la SD de Planeación, y a las que se les suscribió acciones en el Plan de 
Mejoramiento a la Gestión 2023, sin embargo, no fueron cumplidas, estas son: "Establecer los lineamientos a todas las dependencias para la adecuada formulación de actividades en cada 
una de las políticas de MIPG y brindar asistencia técnica a las areas en el tema", "Solicitar y concertar plan de mejoramiento con los líderes de las políticas del MIPG de acuerdo con los 
resultados y recomendaciones de Función Públlca a partir de medición FURAG", "Establecer los lineamientos para la actualización de los procedimientos en las dependencias con el fin de 
fortalecer la estructura de control, atendiendo para ello los lineamientos de Función Pública (Guia para la gestión por procesos en el marco del MIPG)", "Como responsable del SGC, 
conforme al Decreto 289 de 2021, es pertinente que la Secretaría de Planeación imparta los lineamientos para la adecuada formulación y seguimiento, medición, analisis y evaluación de los 
indicadores de los procesos" y "Continuar con la documentación y registro de lecciones aprendidas para fortalecer el aprendizaje organizacional y la politica de gestión del conocimiento en la 
entidad"                                                                                                                                                            COMO RESPONSABLE DEL SGC, CONFORME AL DECRETO 289 DE 2021, ES PERTINENTE QUE LA SECRETARÍA DE PLANEACIÓN IMPARTA LOS LINEAMIENTOS PARA LA ADECUADA FORMULACIÓN Y SEGUIMIENTO, MEDICIÓN, ANALISIS Y EVALUACIÓN DE LOS INDICADORES DE LOS PROCESOS</t>
  </si>
  <si>
    <t>Documentar y registrar lecciones aprendidas para fortalecer el aprendizaje organizacionacional y la política de gestión del conocimeinto en la entidad.                                                                                                                       CONTINUAR CON LA DOCUMENTACIÓN Y REGISTRO DE LECCIONES APRENDIDAS PARA FORTALECER EL APRENDIZAJE ORGANIZACIONAL Y LA POLITICA DE GESTIÓN DEL CONOCIMIENTO EN LA ENTIDAD</t>
  </si>
  <si>
    <t xml:space="preserve"> Es conveniente impulsar el desarrollo del grupo de investigación creado y registrado ante el Sistema Nacional de Ciencia y Tecnología, conforme a los lineamientos de Función Pública                                                                                     IMPULSAR EL DESARROLLO DEL GRUPO DE INVESTIGACIÓN CREADO Y REGISTRADO ANTE EL SISTEMA NACIONAL DE CIENCIA Y TECNOLOGÍA, CONFORME A LOS LINEAMIENTOS DE FUNCIÓN PÚBLICA</t>
  </si>
  <si>
    <t xml:space="preserve">Definir metodología para identificación, seguimiento y control de los riesgos fiscales de la entidad, de conformidad con lo establecido en la Guía para la administración de riesgos y el diseño 
de controles en entidades públicas V6                                                                                                                DETERMINAR LA METODOLOGÍA PARA IDENTIFICACIÓN, SEGUIMIENTO Y CONTROL DE LOS RIESGOS FISCALES DE LA ENTIDAD, DE CONFORMIDAD CON LO ESTABLECIDO EN LA GUÍA PARA LA ADMINISTRACIÓN DE RIESGOS Y EL DISEÑO DE CONTROLES EN ENTIDADES PÚBLICAS V6 </t>
  </si>
  <si>
    <r>
      <t>Recomendaciones,</t>
    </r>
    <r>
      <rPr>
        <b/>
        <sz val="12"/>
        <color theme="1" tint="0.34998626667073579"/>
        <rFont val="Arial Narrow"/>
        <family val="2"/>
      </rPr>
      <t xml:space="preserve"> como líder de la política de planeación institucional y del Modelo Integrado de Planeación y Gestión - MIPG</t>
    </r>
  </si>
  <si>
    <t>DIANA MANTILLA</t>
  </si>
  <si>
    <t>DEPENDENCIA Y PROCESO:  SECRETARIA PRIVADA.</t>
  </si>
  <si>
    <t>Concertar y evaluar al 100% de sus funciones a cargo</t>
  </si>
  <si>
    <t xml:space="preserve"> MO: Medir objetivamente las competencias, destrezas, actitudes, aptitudes y rendimiento de los empleados durante el periodo respectivo.</t>
  </si>
  <si>
    <t xml:space="preserve">1. Realizar concertacion de objetivos para la vigencia 2024 antes del 21 de febrero. </t>
  </si>
  <si>
    <t>Asesor de Despacho</t>
  </si>
  <si>
    <t>100% funcionarios conertados</t>
  </si>
  <si>
    <t>Concertaciones y calificaciones mediante las herramientas establecidas en el G+</t>
  </si>
  <si>
    <t xml:space="preserve">funcionarios concertados /total de funcionarios </t>
  </si>
  <si>
    <t xml:space="preserve"> 2. Realizar dos evaluaciones al año correspondienes a dos semestres. </t>
  </si>
  <si>
    <t xml:space="preserve">Asesor de Despacho  </t>
  </si>
  <si>
    <t>100% funcionarios  evaluados</t>
  </si>
  <si>
    <t xml:space="preserve">funcionarios evaluados/total de funcionarios </t>
  </si>
  <si>
    <t>Efectuar oportunamente la concertacion y seguimiento de los acuerdos de gestion de su dependencia</t>
  </si>
  <si>
    <t>Metodo: Es necesario efectuar las concertaciones y seguimientos en el tiempo establecido por la Secretaria de Gestion humana, capacitando a los funcionarios para que hagan sus compromisos en el plazo establecido</t>
  </si>
  <si>
    <t xml:space="preserve">1.Realizar seguimiento y evaluacion de acuerdos de gestion                                     Primer semestre: del 1 de febrero al 31 de julio de 2024.
</t>
  </si>
  <si>
    <t xml:space="preserve">Secretario </t>
  </si>
  <si>
    <t>1 funcionario evaluado</t>
  </si>
  <si>
    <t>2.Realizar seguimiento y evaluacion de acuerdos de gestion                                      Segundo semestre: del 1 de agosto de 2024 al 31 de enero de 2025.</t>
  </si>
  <si>
    <t>Revisar y ajustar de manera articulada con la secretaria de Gestion Humana las actividades formuladas en el plan de accion para el fortalecimeinto d e la gestion etica</t>
  </si>
  <si>
    <t xml:space="preserve">Materiales: falta de programacion, capacitacion y actividades para el fortalecimiento de la gestion etica de la entidad </t>
  </si>
  <si>
    <t xml:space="preserve">1.Articular con Gestion humana las actividades correspondientes al fortalecimiento de la gestion etica. </t>
  </si>
  <si>
    <t xml:space="preserve">Equipo de trabajo                Agente de cambio             Gestor etico </t>
  </si>
  <si>
    <t xml:space="preserve">100% funcionarios capacitados </t>
  </si>
  <si>
    <t>Evidencias fotograficas-listado de asistencia</t>
  </si>
  <si>
    <t xml:space="preserve">funcionarios capacitados/total de funcionarios </t>
  </si>
  <si>
    <t xml:space="preserve">2.Participar activamente en la programacin de gestion etica formuladas en el plan de accion para el fortalecimiento de la gestion etica </t>
  </si>
  <si>
    <t>Desarrollar acciones para la politica de adminsitracion del riesgo en su dependencia con el fin de fortalecer la cultura de gestion del riesgo de la entidad.</t>
  </si>
  <si>
    <t xml:space="preserve">Metodo: Se debe establecer criterios para la identificacion y priorizacion de los riesgos correspondientes al proceso que pertenece.                                 </t>
  </si>
  <si>
    <t xml:space="preserve">1. Solicitar y realizar mesa de apoyo a la secretaria de planeacion como segunda linea de defensa para la idientificacion y priorizacion de riesgos según la nueva politica de riesgos                                                                                                                      </t>
  </si>
  <si>
    <t xml:space="preserve">1 mesa de trabajo programado con la Secretaria de planeacion y el  proceso de comunicación </t>
  </si>
  <si>
    <t xml:space="preserve">Acta de reunion </t>
  </si>
  <si>
    <t xml:space="preserve">Riesgos identificados y priorizados </t>
  </si>
  <si>
    <t xml:space="preserve">  2. participar activamente de las capacitaciones  convocadas por la Secretaria de planeacion    </t>
  </si>
  <si>
    <t xml:space="preserve">2 capacitaciones </t>
  </si>
  <si>
    <t>listado de asistencia</t>
  </si>
  <si>
    <t>capacitaciones realizadas/capacitaciones programadas</t>
  </si>
  <si>
    <t xml:space="preserve"> 3. Identificar las actividades para el control de riesgos.     </t>
  </si>
  <si>
    <t>1  mapa de riesgo actualizado y ajustado</t>
  </si>
  <si>
    <t>N° de actualizaciones realizadas/N° de actualizaciones programadas</t>
  </si>
  <si>
    <t>Establecer responsabilidades para la ejecucion de actividades de control y asegurar que las personas competetntes y con autoridad suficiente efectuen  actividades con diligencia y oportunidad al interior de la dependencia</t>
  </si>
  <si>
    <t xml:space="preserve">MO: Se hace necesario identificar las responsabilidades de cada miembro del equipo </t>
  </si>
  <si>
    <t xml:space="preserve">1. Implementar acciones de autocontrol.     </t>
  </si>
  <si>
    <t>Asesor de Despacho-Secretaria Privada</t>
  </si>
  <si>
    <t>100% de cumpliemiento en las actividades de control implementadas</t>
  </si>
  <si>
    <t xml:space="preserve">Actas de reuniones - listado de asistencia- evidencias fotograficas-correos electronicos </t>
  </si>
  <si>
    <t>Activdades realizadas/actividades programadas</t>
  </si>
  <si>
    <t xml:space="preserve">  2. Identificar las responsabilidas de cada miembro del equipo de trabajo estableciendo las competencias  establecido en el manual  de sobre las funciones de la Secretaria.</t>
  </si>
  <si>
    <t>2 reuniones anuales</t>
  </si>
  <si>
    <t>Reuniones realizadas/reuniones programadas</t>
  </si>
  <si>
    <t xml:space="preserve"> 3. implementar reuniones de equipo e mejoramiento para revisar los avances en las responsabilidades identificadas</t>
  </si>
  <si>
    <t>4 reuniones anuales</t>
  </si>
  <si>
    <t>Fortalecer las estrategias y acciones al interiuor de su dependencia para lograr el cumplimiento del 100% de los PQRS  a cargo</t>
  </si>
  <si>
    <t xml:space="preserve">MO: Hallazgo PQRSD ( 98,3 %)  cumplimiento de  la Ley 1755 de 2015 en cuanto a oportunidad en las repuestas a las PQRSD.    </t>
  </si>
  <si>
    <t xml:space="preserve">1.Solicitar capacitacion -asesoria a la  oficina de gestion documental para el manejo eficiciente de los PQRSD que reciba Secretaria privada.                                                                                                                                                                        </t>
  </si>
  <si>
    <t xml:space="preserve">1 mesa de trabajo programada con la oficina de gestion documental </t>
  </si>
  <si>
    <t>N° de capacitaciones recibidas/N° de capacitaciones programadas</t>
  </si>
  <si>
    <t xml:space="preserve">2.  Implementar acciones para la vigilancia del tiempo de respuestas de las PQRSD        </t>
  </si>
  <si>
    <t xml:space="preserve">100% de PQRSD contestados a tiempo </t>
  </si>
  <si>
    <t>1 informe semanal</t>
  </si>
  <si>
    <t>N° de acciones realizadas/N° de acciones programadas</t>
  </si>
  <si>
    <t xml:space="preserve"> 3. Asegurar que las peticiones sean finalizadas efectivamente como lo indica el procedimiento de gestion documental    </t>
  </si>
  <si>
    <t>1 reunion mensual</t>
  </si>
  <si>
    <t xml:space="preserve">acta de reunion-listado de asistencia  </t>
  </si>
  <si>
    <t xml:space="preserve">PQRSD contestados/PQRSD recibidos </t>
  </si>
  <si>
    <t xml:space="preserve"> 4. Diseñar alertas mensuales para el cumplimiento del 100% </t>
  </si>
  <si>
    <t xml:space="preserve">100% de cumplimiento PQRSD </t>
  </si>
  <si>
    <t>informe mensual de gestion de PQRSD</t>
  </si>
  <si>
    <t>N° de alertas realizadas/N° de alertas diseñadas</t>
  </si>
  <si>
    <t xml:space="preserve">ME: Desconocimiento en la metodologia en la identificacion de lecciones aprendidas </t>
  </si>
  <si>
    <t xml:space="preserve">1. Solicitar y realizar mesa de apoyo con la dependencia encargada de la politica de gestion de conocimiento e innovacion, para la identificacion de lecciones aprendidas dentro de la dependencia. </t>
  </si>
  <si>
    <t xml:space="preserve">1 Capacitacion </t>
  </si>
  <si>
    <t>2. Identificar  lecciones aprendidas para la vigencia 2024</t>
  </si>
  <si>
    <t>1 leccion aprendida identificada</t>
  </si>
  <si>
    <t>leccion aprendida</t>
  </si>
  <si>
    <t>N° de lecciones aprendidas identificadasN°de lecciones aprendidas programadas</t>
  </si>
  <si>
    <t xml:space="preserve">3. Registrar leccion aprendida en el formulario destinado para el reporte. </t>
  </si>
  <si>
    <t>1 leccion aprendida registrada</t>
  </si>
  <si>
    <t xml:space="preserve">Registro de leccion aprendida-aplicación forms </t>
  </si>
  <si>
    <t>N° de lecciones aprendidas registrada/N°de lecciones aprendidas programadas</t>
  </si>
  <si>
    <t xml:space="preserve"> VIGENCIA:  1 ENERO AL 31 DICIEMBRE 2024</t>
  </si>
  <si>
    <t>DEPENDENCIA Y PROCESO: SECRETARÍA DISTRITAL DE SALUD / GESTIÓN DE LA SALUD</t>
  </si>
  <si>
    <r>
      <t xml:space="preserve">1. Es conveniente revisar y actualizar los procedimientos de su dependencia incorporando los puntos de control acorde con la metodología establecida en la guía de riesgos de la entidad para el diseño de controles
</t>
    </r>
    <r>
      <rPr>
        <sz val="12"/>
        <color rgb="FF00B050"/>
        <rFont val="Arial"/>
        <family val="2"/>
      </rPr>
      <t>Problema: Algunos de los procedimientos de la dependencia no se encuentran actualizados, incorporando los puntos de control acorde con la metodologia establecida en la guia de riesgos de la entidad.</t>
    </r>
    <r>
      <rPr>
        <sz val="12"/>
        <rFont val="Arial"/>
        <family val="2"/>
      </rPr>
      <t xml:space="preserve">
</t>
    </r>
  </si>
  <si>
    <r>
      <t xml:space="preserve">1. Falta de capacitación a los funcionarios para la actualización de los procedimientos de la dependencia acorde con la metodología establecida en la guía de riesgos de la entidad . </t>
    </r>
    <r>
      <rPr>
        <b/>
        <sz val="12"/>
        <rFont val="Arial"/>
        <family val="2"/>
      </rPr>
      <t>MO</t>
    </r>
    <r>
      <rPr>
        <sz val="12"/>
        <rFont val="Arial"/>
        <family val="2"/>
      </rPr>
      <t xml:space="preserve">
2. Falta de Recurso humano competente para la asistencia técnica y el seguimiento a la actualización de los procedimientos de la dependencia. </t>
    </r>
    <r>
      <rPr>
        <b/>
        <sz val="12"/>
        <rFont val="Arial"/>
        <family val="2"/>
      </rPr>
      <t>MO</t>
    </r>
    <r>
      <rPr>
        <sz val="12"/>
        <rFont val="Arial"/>
        <family val="2"/>
      </rPr>
      <t xml:space="preserve">
</t>
    </r>
  </si>
  <si>
    <t>Asignar a un funcionario competente para la actualización de los procedimientos de la dependencia cumpliendo con los puntos de control acorde con la metodologia establecida en la guia de riesgos de laentidad.</t>
  </si>
  <si>
    <t>Coordinadora de Grupo de Gestión Estratégica</t>
  </si>
  <si>
    <t>1 Funcionario asignado a la dependencia</t>
  </si>
  <si>
    <t xml:space="preserve">1 Contrato de funcionarios asignados a la dependencia </t>
  </si>
  <si>
    <t xml:space="preserve"># funcionarios asignados /  X100                  Total funcionarios programados
</t>
  </si>
  <si>
    <t>Revisar los procedimientos de la dependencia que se encuentran desactualizados</t>
  </si>
  <si>
    <t>Relacion de procedimientos desactualizados</t>
  </si>
  <si>
    <t xml:space="preserve">#Procedimientos actualizados / X100    Total de procedimientos que requieran actualización </t>
  </si>
  <si>
    <t>Capacitar a nuevos funcionarios en el cargue y actualización de los procedimientos de la dependencia.</t>
  </si>
  <si>
    <t>1 funcionario capacitado en la dependencia</t>
  </si>
  <si>
    <t># funcionarios capacitados /   X100                Total de funcionarios programados</t>
  </si>
  <si>
    <t>Realizar seguimiento semestral a la actualización de los procedimientos de la dependencia.</t>
  </si>
  <si>
    <t>2 informes de seguimiento</t>
  </si>
  <si>
    <t>#informes realizados /    X100                       Total de informes programados</t>
  </si>
  <si>
    <r>
      <t xml:space="preserve">2. Es importante fortalecer las estrategias y acciones al interior de su dependencia para lograr el cumplimiento en oportunidad y calidad de respuesta del 100% de los PQRSD a cargo.
</t>
    </r>
    <r>
      <rPr>
        <sz val="12"/>
        <color rgb="FF00B050"/>
        <rFont val="Arial"/>
        <family val="2"/>
      </rPr>
      <t>Problema: Persisten las respuestas extenporaneas por algunos funcionarios en la dependencia para el cumplimiento en la oportunidad y calidad de respuesta del 100% de las PQRSD a cargo.</t>
    </r>
  </si>
  <si>
    <r>
      <t xml:space="preserve">
1. Falta de controles a los funcionarios en el trámite y gestión de las PQRSD en la dependencia.</t>
    </r>
    <r>
      <rPr>
        <b/>
        <sz val="12"/>
        <rFont val="Arial"/>
        <family val="2"/>
      </rPr>
      <t xml:space="preserve"> MD</t>
    </r>
    <r>
      <rPr>
        <sz val="12"/>
        <rFont val="Arial"/>
        <family val="2"/>
      </rPr>
      <t xml:space="preserve">
2. Seguimiento inadecuado al cumplimiento en oportunidad y calidad de las PQRSD a cargo.</t>
    </r>
    <r>
      <rPr>
        <b/>
        <sz val="12"/>
        <rFont val="Arial"/>
        <family val="2"/>
      </rPr>
      <t>MD</t>
    </r>
  </si>
  <si>
    <t>Diseñar controles para la gestión con oportunidad y calidad de las PQRSD en la dependencia</t>
  </si>
  <si>
    <t>Coordinadora de Grupo de Gestión Estratégica / Oficina SAC</t>
  </si>
  <si>
    <t>2 Controles diseñados</t>
  </si>
  <si>
    <t xml:space="preserve">Informe de seguimiento </t>
  </si>
  <si>
    <t># Controles diseñados /  X100                            Total Controles programados</t>
  </si>
  <si>
    <t>31/06/2024</t>
  </si>
  <si>
    <t>Realizar seguimiento mensual al cumplimiento en la oportunidad y calidad de las respuestas de PQRSD</t>
  </si>
  <si>
    <t>Oficina SAC</t>
  </si>
  <si>
    <t>12 Seguimientos al cumplimiento y oportunidad de las PQRSD</t>
  </si>
  <si>
    <t># Seguimientos realizados /  X100                            Total Seguimientos programados</t>
  </si>
  <si>
    <r>
      <t xml:space="preserve">3. Es conveniente impulsar el cumplimiento del Plan de Mejoramiento archivístico y la incorporación de avances en el aplicativo Isolución.
</t>
    </r>
    <r>
      <rPr>
        <sz val="12"/>
        <color rgb="FF00B050"/>
        <rFont val="Arial"/>
        <family val="2"/>
      </rPr>
      <t>Problema: Incorrecto registro del cumplimiento del Plan archivistico, con la incorporación de las metas y de los avances en el aplicativo Isolucion</t>
    </r>
    <r>
      <rPr>
        <sz val="12"/>
        <rFont val="Arial"/>
        <family val="2"/>
      </rPr>
      <t xml:space="preserve"> </t>
    </r>
  </si>
  <si>
    <t>La no disponibilidad de la TRD de la dependencia actualizada para la organización del archivo. MT
Rotación de personal asignado para la organización de archivos en la dependencia. MO
Falta de capacitación a los funcionarios de la dependencia en el manejo y organización del archivo. MO</t>
  </si>
  <si>
    <t>Solicitar a Gestión Documental la publicación de la TRD de la dependencia con los ajustes requeridos.</t>
  </si>
  <si>
    <t>1 Solicitud a Gestión Documental</t>
  </si>
  <si>
    <t>1 Correo de solicitud</t>
  </si>
  <si>
    <t>#Solicitudes realizadas / x 100           Total de solicitudes programdas</t>
  </si>
  <si>
    <t>Realizar seguimiento al cumplimiento del Plan de mejoramiento Archivístico</t>
  </si>
  <si>
    <t>1 seguimiento Trimestral al Plan de mejoramiento Archivístico</t>
  </si>
  <si>
    <t>4 Seguimientos realizados</t>
  </si>
  <si>
    <t>Realizar el cargue de los avances en el aplicativo Isolucion</t>
  </si>
  <si>
    <t>1 cargue Trimestral en el aplicativo Isolucion</t>
  </si>
  <si>
    <t>4 avances cargados en el aplicativo Isolucion</t>
  </si>
  <si>
    <t># avances cargados /    X100                      Total de avances programados</t>
  </si>
  <si>
    <t>Capacitar al recurso humano de las oficinas en el manejo del archivo de acuerdo a lo establecido en la norma.</t>
  </si>
  <si>
    <t>4 Capacitaciones sobre el cumplimiento normativo para la organización del archivo</t>
  </si>
  <si>
    <t>Lista de asistencia a la capacitación</t>
  </si>
  <si>
    <t># capacitaciones realizadas / x 100          Total de capacitaciones programadas</t>
  </si>
  <si>
    <r>
      <t xml:space="preserve">4. Es pertinente revisar en coordinación con la Secretaría de Planeación la identificación de los riesgos operativos y de corrupción y el adecuado diseño de controles, atendiendo lineamientos de la guía de administración de riesgos de la entidad.
</t>
    </r>
    <r>
      <rPr>
        <sz val="12"/>
        <color rgb="FF00B050"/>
        <rFont val="Arial"/>
        <family val="2"/>
      </rPr>
      <t>Problema: Los riesgos de corrupción establecidos en la dependencia no se ajustan con los lineamientos definidos en la guia de administración de riesgos de la entidad.</t>
    </r>
  </si>
  <si>
    <r>
      <t xml:space="preserve">Desconocimiento de la Metodologia aplicada por el equipo responsable en salud en la identificación del riesgo. </t>
    </r>
    <r>
      <rPr>
        <b/>
        <sz val="12"/>
        <rFont val="Arial"/>
        <family val="2"/>
      </rPr>
      <t>MT</t>
    </r>
    <r>
      <rPr>
        <sz val="12"/>
        <rFont val="Arial"/>
        <family val="2"/>
      </rPr>
      <t xml:space="preserve">
Formulación del riesgo mal definido. </t>
    </r>
    <r>
      <rPr>
        <b/>
        <sz val="12"/>
        <rFont val="Arial"/>
        <family val="2"/>
      </rPr>
      <t>MT</t>
    </r>
  </si>
  <si>
    <t>Actualizar los riesgos de corrupción identificados en la dependencia y sus controles.</t>
  </si>
  <si>
    <t>1 actualización de la matriz de corrupción</t>
  </si>
  <si>
    <t>Matriz de corrupción actualizada</t>
  </si>
  <si>
    <t># Actualización realizada / X100                Total de actualizaciones programadas</t>
  </si>
  <si>
    <t>Realizar seguimiento a los riesgos de corrupción</t>
  </si>
  <si>
    <t xml:space="preserve">1 seguimiento trimestral </t>
  </si>
  <si>
    <t>Seguimientos realizados</t>
  </si>
  <si>
    <t>Fortalecer la coordinación con la Secretaría de planeación para la identificación de los riesgos operativos y de corrupción y el adecuado diseño de los controles cumpliendo con los lineamientos de la guia de administración de riesgos de la entidad.</t>
  </si>
  <si>
    <t>1 Reunión anual con la Secretaría de Planeación.</t>
  </si>
  <si>
    <t>Acta de asistencia a reunión de coordianción con la Secretaría de Planeación.</t>
  </si>
  <si>
    <t># reuniones realizadas /    X100                   Total de reuniones programadas</t>
  </si>
  <si>
    <r>
      <t xml:space="preserve">5. Es necesario fortalecer el seguimiento y control de la supervisión de los contratos a cargo de su dependencia. Implementar acciones que permitan atender los lineamientos del manual de contratación frente a la supervisión de los contratos de tal manera que se eviten los hallazgos reiterativos los entes de control sobre el tema.
</t>
    </r>
    <r>
      <rPr>
        <sz val="12"/>
        <color rgb="FF00B050"/>
        <rFont val="Arial"/>
        <family val="2"/>
      </rPr>
      <t>Problema: Persisten la falta de controles en la supervisión de contratos de la dependencia, incumpliendo los lineamientos del manual de contratación.</t>
    </r>
  </si>
  <si>
    <r>
      <t xml:space="preserve">1. Desconocimiento del manual de contratación por parte de algunos supervisores. </t>
    </r>
    <r>
      <rPr>
        <b/>
        <sz val="12"/>
        <rFont val="Arial"/>
        <family val="2"/>
      </rPr>
      <t>MO</t>
    </r>
    <r>
      <rPr>
        <sz val="12"/>
        <rFont val="Arial"/>
        <family val="2"/>
      </rPr>
      <t xml:space="preserve">
2. Falta de capacitación a los supervisores de los contratos en la dependencia. </t>
    </r>
    <r>
      <rPr>
        <b/>
        <sz val="12"/>
        <rFont val="Arial"/>
        <family val="2"/>
      </rPr>
      <t>MO</t>
    </r>
  </si>
  <si>
    <t>Identificar y revisar los hallazgos reiterativos de los entes de control.</t>
  </si>
  <si>
    <t>Responsable de contratación en la dependencia.</t>
  </si>
  <si>
    <t>1 Mesa de trabajo</t>
  </si>
  <si>
    <t>Actas de mesas de trabajo</t>
  </si>
  <si>
    <t># mesas realizadas /      X100                         Total de mesas programadas</t>
  </si>
  <si>
    <t>Capacitar a los supervisores de los contratos en la aplicación estricta del manual de contratación.</t>
  </si>
  <si>
    <t>4 capacitaciones a los supervisores</t>
  </si>
  <si>
    <t>Registro de asistencia a capacitación</t>
  </si>
  <si>
    <t xml:space="preserve">Realizar mesas de trabajo con los supervisores para el segumiento y control del mismo. </t>
  </si>
  <si>
    <t>2 Mesas de trabajo</t>
  </si>
  <si>
    <r>
      <t xml:space="preserve">6. Formular acciones para atender recomendaciones señaladas en el informe de evaluación de la estrategía de rendición de cuentas de la Alcaldía Distrital de Barranquilla 2023.
</t>
    </r>
    <r>
      <rPr>
        <sz val="12"/>
        <color rgb="FF00B050"/>
        <rFont val="Arial"/>
        <family val="2"/>
      </rPr>
      <t>Problema: Incumplimiento de acciones para atender las recomendaciones señaladas en el informe de evaluación de la estrategia de Rendición de Cuentas 2023.</t>
    </r>
  </si>
  <si>
    <r>
      <t xml:space="preserve">1. Falta de actualización en la aplicación de los requisitos normativos que se deben cumplir en la estrategia de rendición de cuentas. </t>
    </r>
    <r>
      <rPr>
        <b/>
        <sz val="12"/>
        <rFont val="Arial"/>
        <family val="2"/>
      </rPr>
      <t>MT</t>
    </r>
    <r>
      <rPr>
        <sz val="12"/>
        <rFont val="Arial"/>
        <family val="2"/>
      </rPr>
      <t xml:space="preserve">
2. No se aplican procesos de evaluación  en el desarrollo de la rendición de cuentas de la dependencia para la mejora continua.</t>
    </r>
    <r>
      <rPr>
        <b/>
        <sz val="12"/>
        <rFont val="Arial"/>
        <family val="2"/>
      </rPr>
      <t>MD</t>
    </r>
  </si>
  <si>
    <t>Ajustar la rendición de cuentas de la dependencia al cumpliendo los requistios normativos.</t>
  </si>
  <si>
    <t>Rendición de cuentas cumpliendo con los requisitos normativos</t>
  </si>
  <si>
    <t>Informe de rendición de cuentas</t>
  </si>
  <si>
    <t># Rendición de cuentas cumpliendo los requisitos realizadas /      X100                         Total Rendición de cuentas cumpliendo los requisitos programadas</t>
  </si>
  <si>
    <t>Aplicar el procedimiento establecido por la entidad para la audiencia pública de rendición de cuentas cumpliendo con los requisitos normativos vigentes.</t>
  </si>
  <si>
    <t>Cumplir con los requisitos normativos en la audiencia pública de rendición de cuentas</t>
  </si>
  <si>
    <t># Requisitos normativos aplicados /   X100                Total de requisitos normativos establecidos</t>
  </si>
  <si>
    <r>
      <t xml:space="preserve">7. Es conveniene continuar con la documentación y registro de lecciones aprendidas para fortalecer el aprendizaje organizacionacional y la política de gestión del conocimiento en la entidad.
</t>
    </r>
    <r>
      <rPr>
        <sz val="12"/>
        <color rgb="FF00B050"/>
        <rFont val="Arial"/>
        <family val="2"/>
      </rPr>
      <t>Problema: No se cuenta con la documentación y registro de lecciones aprendidas necesarias para fortalecer el aprendizaje organizacional y la politica de gestión del conocimiento en la entidad.</t>
    </r>
  </si>
  <si>
    <r>
      <t xml:space="preserve">1. Falta de motivación para documentar y registrar las lecciones aprendidas en la dependencia. </t>
    </r>
    <r>
      <rPr>
        <b/>
        <sz val="12"/>
        <rFont val="Arial"/>
        <family val="2"/>
      </rPr>
      <t>MO</t>
    </r>
    <r>
      <rPr>
        <sz val="12"/>
        <rFont val="Arial"/>
        <family val="2"/>
      </rPr>
      <t xml:space="preserve">
2. Falta de seguimiento al registro de las lecciones aprendidas de la dependencia. </t>
    </r>
    <r>
      <rPr>
        <b/>
        <sz val="12"/>
        <rFont val="Arial"/>
        <family val="2"/>
      </rPr>
      <t>MD</t>
    </r>
  </si>
  <si>
    <t>Realizar la identificación de lecciones aprendidas en la dependencia</t>
  </si>
  <si>
    <t>Todas las oficinas</t>
  </si>
  <si>
    <t>Continuar con actividades de sensibilización que motiven a los funcionarios a documentar y registrar las experiencias positivas en el desarrollo de la gestión.</t>
  </si>
  <si>
    <t>2 Actividades de sensibilización en coordinación con Gerencia de Control Interno de Gestión</t>
  </si>
  <si>
    <t>Registro de asistencia a las actividades de sensibilización
Actas</t>
  </si>
  <si>
    <t># Actividades realizadas /     X100            Total de actividades programadas</t>
  </si>
  <si>
    <t>Realizar seguimiento semestral al registro de las lecciones aprendidas de la dependencia.</t>
  </si>
  <si>
    <t>2 Seguimientos al registro de lecciones aprendidas</t>
  </si>
  <si>
    <t>Seguimiento a lecciones aprendidas</t>
  </si>
  <si>
    <t># Seguimientos realizados /     X100                              Total de seguimientos programadas</t>
  </si>
  <si>
    <r>
      <t xml:space="preserve">8.Impulsar el cargue de la documentación contractual en la plataforma SIA observa, atendiendo las directrices de la Contraloría Distrital en la Circular 321 de diciembre de 2023.
</t>
    </r>
    <r>
      <rPr>
        <sz val="12"/>
        <color rgb="FF00B050"/>
        <rFont val="Arial"/>
        <family val="2"/>
      </rPr>
      <t>Problema: No se cumple con la totalidad del cargue de la documentación contractual en la plataforma SIA observa, atendiendo las directices de la Contraloria Distrital.</t>
    </r>
  </si>
  <si>
    <r>
      <t xml:space="preserve">1. Falta de responsabilidad por parte de los supervisores en el cargue de la información en la plataforma SIA Observa. </t>
    </r>
    <r>
      <rPr>
        <b/>
        <sz val="12"/>
        <rFont val="Arial"/>
        <family val="2"/>
      </rPr>
      <t>MO</t>
    </r>
    <r>
      <rPr>
        <sz val="12"/>
        <rFont val="Arial"/>
        <family val="2"/>
      </rPr>
      <t xml:space="preserve">
2. Falta de asistencia técnica y seguimiento al cargue de la información en la plataforma SIA Observa. </t>
    </r>
    <r>
      <rPr>
        <b/>
        <sz val="12"/>
        <rFont val="Arial"/>
        <family val="2"/>
      </rPr>
      <t>MD</t>
    </r>
  </si>
  <si>
    <t>Asignar a un funcionario competente para el cargue de los documentos en la plataforma SIA Observa</t>
  </si>
  <si>
    <t>Cargue de la documentación en plataforma</t>
  </si>
  <si>
    <t>Capacitar a los funcionarios encargados del cargue de la información en la plataforma SIA Observa</t>
  </si>
  <si>
    <t>2 capacitaciones a los funcionarios</t>
  </si>
  <si>
    <t>Registro de asistencia a capacitacón</t>
  </si>
  <si>
    <t>Realizar seguimiento y control a la totalidad del cargue de la documentación contractual en la plataforma SIA observa cumpliendo con las directrices dadas por la Contraloria Distrital.</t>
  </si>
  <si>
    <t>1 Seguimiento trimestral al cargue de documentos en la plataforma SIA Observa</t>
  </si>
  <si>
    <t>4 Informes de seguimiento</t>
  </si>
  <si>
    <t xml:space="preserve"># informes realizados /  X100                      Total informes programados
</t>
  </si>
  <si>
    <t>SECRETARÍA DISTRITAL DE SALUD</t>
  </si>
  <si>
    <t>STEPHANIE ARAUJO BLANCO</t>
  </si>
  <si>
    <t>PERIODO/VIGENCIA:  1 ENERO AL 31 DICIEMBRE 2024</t>
  </si>
  <si>
    <t xml:space="preserve">1. Es importante concertar y evaluar oportunamente el 100% de sus funcionarios a cargo.
</t>
  </si>
  <si>
    <t xml:space="preserve">Deficiencias en la gestión de las concertaciones de funciones de los funcionarios de planta </t>
  </si>
  <si>
    <t xml:space="preserve">Convocar a todos los funcionarios de planta de la Gerencia a una capacitación con el fin de identificar efectivamente la meta asociada a sus actividades diarias. </t>
  </si>
  <si>
    <t>Nombre: Carlos Escalante.
Cargo: Asesor</t>
  </si>
  <si>
    <t>1 convocatoria</t>
  </si>
  <si>
    <t xml:space="preserve">Cronograma de reunión de teams
</t>
  </si>
  <si>
    <t>No de capacitaciones</t>
  </si>
  <si>
    <t>21/02/2024</t>
  </si>
  <si>
    <t xml:space="preserve">Brindar capacitación sobre las concertaciones a  realizar por los funcionarios de planta en las plataformas establecidas </t>
  </si>
  <si>
    <t xml:space="preserve">25 funcionarios capacitados  </t>
  </si>
  <si>
    <t>Teams
gravación
Listado de asistencia</t>
  </si>
  <si>
    <t>(Funcionarios capacitados / Total de funcionarios de planta ) x 100</t>
  </si>
  <si>
    <t xml:space="preserve">Revisar y aprobar concertación de funciones realizadas por los funcionarios en las EDL Y G+ </t>
  </si>
  <si>
    <t>100 % de funcionarios de planta concertados y evaluados</t>
  </si>
  <si>
    <t>Reporte de concertación EDL 
Aplicativo G+</t>
  </si>
  <si>
    <t>(No de funcionarios concertados / total de funcionarios de planta) x100</t>
  </si>
  <si>
    <t>22/02/2024</t>
  </si>
  <si>
    <t>Evaluar semestralmente a los funcionarios de planta</t>
  </si>
  <si>
    <t>Nombre: Cesar Consuegra.
Cargo: Gerente de las TIC</t>
  </si>
  <si>
    <t>2 evaluaciones por cada funcionario de planta</t>
  </si>
  <si>
    <t>Plataforma EDL 
Aplicativo G+</t>
  </si>
  <si>
    <t>(No de evaluaciones realizadas / total de evaluaciones) x100</t>
  </si>
  <si>
    <t>31/01/2025</t>
  </si>
  <si>
    <t>3. Impulsar el fortalecimiento de las competencias en MIPG del personal a cargo</t>
  </si>
  <si>
    <t xml:space="preserve">Insuficiencia de conocimientos sobre MIPG en el personal de plata y contratado de la Gerencia </t>
  </si>
  <si>
    <t>Planificar las capacitaciones de la vigencia e incluir temas sobre MIPG</t>
  </si>
  <si>
    <t>Nombre: Maria Jose Palma Sulbaran y Martha Camargo Rojano.</t>
  </si>
  <si>
    <t>1 capacitación</t>
  </si>
  <si>
    <t>Plan de capacitaciones</t>
  </si>
  <si>
    <t>No de Capacitaciones</t>
  </si>
  <si>
    <t>Diseñar el material a socializar y dictar la capacitación</t>
  </si>
  <si>
    <t>1 socialización MIPG</t>
  </si>
  <si>
    <t>Presentación 
Lista de asistencia</t>
  </si>
  <si>
    <t>No socialización MIPG</t>
  </si>
  <si>
    <t>Evaluar la capacitación y realizar los ajustes pertinentes</t>
  </si>
  <si>
    <t>1evaluación</t>
  </si>
  <si>
    <t>Formulario de evaluación de la capacitación</t>
  </si>
  <si>
    <t>No de formulario de evaluación</t>
  </si>
  <si>
    <t>5. Implementar acciones que permitan atender los lineamientos del manual de contratación frente a la supervisión de los contratos de tal manera que se eviten los hallazgos reiterativos los entes de control sobre el tema.</t>
  </si>
  <si>
    <t xml:space="preserve">Debilidades en la gestión de los supervisores de los contratos </t>
  </si>
  <si>
    <t>Elaborar lista de chequeo con las para el cumplimiento de la supervisión del contrato con los controles mínimos que debe realizar el personal de supervisor</t>
  </si>
  <si>
    <t>Nombre:Carlos Escalante Maduro
Cargo: Asesor
Johana Jaquin - Abogada</t>
  </si>
  <si>
    <t>1 lista de chequeo</t>
  </si>
  <si>
    <t>Lista de chequeo con respondabilidades generales de los supervisores de contratos</t>
  </si>
  <si>
    <t>No de lista de chequeo</t>
  </si>
  <si>
    <t>26/02/2024</t>
  </si>
  <si>
    <t>Dilgenciar lista de chequeo para cada contrato</t>
  </si>
  <si>
    <t>Nombre:Supervisores asignados</t>
  </si>
  <si>
    <t xml:space="preserve">No de lista de chequeo por cada contrato supervisado </t>
  </si>
  <si>
    <t>Lista de chequeo diligenciada por cada supervisor de contrato</t>
  </si>
  <si>
    <t>(No de lista de chequeo diligenciada / Total contratos) x100</t>
  </si>
  <si>
    <t>Verificar el diligenciamiento oportuno de las lista de chequeo de cada contrato</t>
  </si>
  <si>
    <t>Nombre:Carlos Escalante Maduro
Cargo: Asesor</t>
  </si>
  <si>
    <t>No de lista de chequeo por cada contrato</t>
  </si>
  <si>
    <t>listas de cheo</t>
  </si>
  <si>
    <t>6. Es conveniente revisar y actualizar los procedimientos de su dependencia incorporando los puntos de control acorde con la metodología establecida en la guía de riesgos de la entidad para el diseño de controles</t>
  </si>
  <si>
    <t>Deficiencias en la aplicación de la metodologia de riesgos de la entidad en los procedimeintos definidos</t>
  </si>
  <si>
    <t>Revisar, verificar y listar los procedimientos cargados en isolucion que no incluyan los puntos de control acorde a la metodologia de riesgos de la entidad.</t>
  </si>
  <si>
    <t>1 Acta</t>
  </si>
  <si>
    <t xml:space="preserve">acta de revisión de procedimientos </t>
  </si>
  <si>
    <t xml:space="preserve">No de acta </t>
  </si>
  <si>
    <t>Actualizar los procedimientos identificados e incluir en los nuevos los puntos de control en el aplicativo isolución.</t>
  </si>
  <si>
    <t>No de procedimiento actualizar</t>
  </si>
  <si>
    <t>Procedimientos actualizados y cargados en isolución</t>
  </si>
  <si>
    <t>(No de procedimeinto actualizados / total de procedimeintos por actualizar) x 100</t>
  </si>
  <si>
    <t>Registrar las evidencias en plan de mejoramiento a la gestión.</t>
  </si>
  <si>
    <t>4 seguimientos</t>
  </si>
  <si>
    <t>plan de Mejoramientoa la gestión</t>
  </si>
  <si>
    <t>(No de seguimientos/total de seguimientos) x 100</t>
  </si>
  <si>
    <t>7. Es importante fortalecer las estrategias y acciones al interior de su dependencia para lograr el cumplimiento en oportunidad y calidad de respuesta del 100% de los pqrsd a cargo.</t>
  </si>
  <si>
    <t xml:space="preserve">Deficiencia en en cumplimiento de los terminos estabecidos para realizar los tramites </t>
  </si>
  <si>
    <t>Diseñar tablero de control de control con las PQRSD que ingresan al proceso, con los terminos y asignaciones correspondientes</t>
  </si>
  <si>
    <t>Leonor zapata
Johana Jaquin
Yunelis Gutierrez</t>
  </si>
  <si>
    <t>1 tablero de control</t>
  </si>
  <si>
    <t xml:space="preserve"> tablero de control</t>
  </si>
  <si>
    <t>No de tablero</t>
  </si>
  <si>
    <t xml:space="preserve">Revisar y registrar las respuestas a PQRSD asignadas al personal del proceso en el tablero de control </t>
  </si>
  <si>
    <t>No de PQRSD registradas y resueltas</t>
  </si>
  <si>
    <t>(No de PQRSD resueltas oportunamente / total de PQRSD registradas ) X 100</t>
  </si>
  <si>
    <t>Realizar mensualmente analisis de vencimiento de terminos a PQRS e  implementar acciones tendientes a eliminar las causas de los incumplimientos</t>
  </si>
  <si>
    <t>12 informes</t>
  </si>
  <si>
    <t>Informe de seguimiento</t>
  </si>
  <si>
    <t>(No de informes / Total de informes se seguimientos ) x 100</t>
  </si>
  <si>
    <t>3/31/2024</t>
  </si>
  <si>
    <t>12/31/2024</t>
  </si>
  <si>
    <t>8. Es importante realizar de manera oportuna el reporte de seguimiento de los proyectos de inversión en la plataforma SPI acorde con lineamientos de la Sec de planeación.</t>
  </si>
  <si>
    <t>Incumplimiento en los plazos definidos por planeación para el reporte de la información</t>
  </si>
  <si>
    <t>Identificar los Proyecto a cargar en la plataforma MGA Web</t>
  </si>
  <si>
    <t>Carlos Escalante
Carolina Cahuana</t>
  </si>
  <si>
    <t>Un listado de proyectos</t>
  </si>
  <si>
    <t>Listado de proyectos</t>
  </si>
  <si>
    <t>No. de Listados</t>
  </si>
  <si>
    <t>Registrar Proyecto en la plataforma MGA Web</t>
  </si>
  <si>
    <t>Un listado de proyectos con codigo BPIN</t>
  </si>
  <si>
    <t>( Listado de proyectos actualizados con BPIN / Total de proyectos a registrar) x 100</t>
  </si>
  <si>
    <t>Proyectos registrados/proyectos identificados</t>
  </si>
  <si>
    <t>Realizar seguimiento mensual en la plataforma SPI en los periodos estipulados</t>
  </si>
  <si>
    <t>Carolina Cahuana</t>
  </si>
  <si>
    <t>Un Seguimiento registrados por mes en SPI</t>
  </si>
  <si>
    <t>Seguimiento e informe registrado en SPI</t>
  </si>
  <si>
    <t xml:space="preserve"> (No de Seguimientos realizados/Total de seguimientos a realizar)x100</t>
  </si>
  <si>
    <t>9. Impulsar el cumplimiento del Plan de Mejoramiento archivístico y la incorporación de avances en el aplicativo Isolución</t>
  </si>
  <si>
    <t>Indicadores mal definidos para la medición y seguimiento del plan de mejoramiento archivistico</t>
  </si>
  <si>
    <t>Planificar las actividades tendientes a cumplir con el plan de mejoramiento archivistico</t>
  </si>
  <si>
    <t>Un plan de trabajo</t>
  </si>
  <si>
    <t>Plan de Mejoramiento archivístico</t>
  </si>
  <si>
    <t>No de plan</t>
  </si>
  <si>
    <t>Ejecutar actividades descritas en el Plan de Mejoramiento archivístico</t>
  </si>
  <si>
    <t>50% de las actividades ejecutadas</t>
  </si>
  <si>
    <t>Evidencias de las actividades ejecutadas</t>
  </si>
  <si>
    <t>(No de actividades ejecutadas / Total de actividades)*100</t>
  </si>
  <si>
    <t>Hacer seguimiento y ajustes al plan de acción de la politica de protección de datos personales</t>
  </si>
  <si>
    <t>Registro de avances en el aplicativo isolución</t>
  </si>
  <si>
    <t>(No de informes realizados / total de informes a realizar) x 100</t>
  </si>
  <si>
    <t>10. Es conveniene continuar con la documentación y registro de lecciones aprendidas para fortalecer el aprendizaje organizacionacional y la política de gestión del conocimeinto en la entidad</t>
  </si>
  <si>
    <t>Falta de compromiso para identificar y registrar las lecciones aprendidas</t>
  </si>
  <si>
    <t>Identificar en las actas de equipo de mejoramiento las buenas practicas y/o errores, para la trasferencia de conocimientos</t>
  </si>
  <si>
    <t>3 buenas practicas</t>
  </si>
  <si>
    <t>Buenas practicas identificadas</t>
  </si>
  <si>
    <t>No de leccion aprendida</t>
  </si>
  <si>
    <t>Convocar al equipo de trabajo pertinente para redactar, registrar, publicar y difundir las lecciónes aprendidas</t>
  </si>
  <si>
    <t>3 reuniones de trabajo</t>
  </si>
  <si>
    <t>correo institucional</t>
  </si>
  <si>
    <t>( No de lecciones aprendidas / Total de lecciones ) x 100</t>
  </si>
  <si>
    <t>Generar reportes de las lecciones aprendidas registradas</t>
  </si>
  <si>
    <t>Reporte de lección aprendida registrada en aplicativo</t>
  </si>
  <si>
    <t>(No de reporte de leccion aprendida / total de lecciones ) x 100</t>
  </si>
  <si>
    <t>11. Revisar en coordinación con la Secretaría de Planeación la identificación de los riesgos operativos y de corrupción y el adecuado diseño de controles, atendiendo lineamientos de la guía de administración de riesgos de la entidad</t>
  </si>
  <si>
    <t>MO: Falta de competencias para la identificación de los riesgos del proceso.</t>
  </si>
  <si>
    <t>Asistir a las reuniones convocadas por Secretaria de Planeación para la aplicación de la metodologia de administración de riesgos y oportunidades.</t>
  </si>
  <si>
    <t>No de reuniones</t>
  </si>
  <si>
    <t>Evidencia de las reuniones</t>
  </si>
  <si>
    <t>Realizar la identificación, tratamiento y monitoreo de los riesgos asociados al proceso conforme a la política de administración de Riesgos mediante la metodología e instrumentos definidos.</t>
  </si>
  <si>
    <t>1 matriz de riesgo</t>
  </si>
  <si>
    <t>Mapa de riesgos del proceso</t>
  </si>
  <si>
    <t>No de matriz de riesgo</t>
  </si>
  <si>
    <t xml:space="preserve">Registrar los seguimientos a los riesgos y controles del proceso en la herramienta ISOLUCION </t>
  </si>
  <si>
    <t>Mapa de riesgo con evidencia de los seguimientos</t>
  </si>
  <si>
    <t>No de seguimientos</t>
  </si>
  <si>
    <t>Definir acciones para los riesgos con evaluación Alto, segun lo establecido en la politica de la entidad.</t>
  </si>
  <si>
    <t>No de acciones definidas en isolución</t>
  </si>
  <si>
    <t xml:space="preserve"> acciones para riesgos con evaluación alta en isolución</t>
  </si>
  <si>
    <t>12. Impulsar el cargue de la documentación contractual en la plataforma SIA observa, atendiendo las directrices de la Contraloría Distrital en la Circular 321 de diciembre de 2023</t>
  </si>
  <si>
    <t>Instrucciones confusas para atender las directrices de la circular 321 de 2023</t>
  </si>
  <si>
    <t>Asignar o ratificar al funcionario encargado de realizar el cargue de la documentación contractual en la plataforma SIA OBSERVA</t>
  </si>
  <si>
    <t>Cesar consuegra: Gerente de las TIC</t>
  </si>
  <si>
    <t>Un correo</t>
  </si>
  <si>
    <t>Correo institucional</t>
  </si>
  <si>
    <t>No de correo</t>
  </si>
  <si>
    <t>30/01/2024</t>
  </si>
  <si>
    <t xml:space="preserve">Cargar los documentos en la plataforma SIA observa </t>
  </si>
  <si>
    <t>Funcionario asignado - Profesional universitario</t>
  </si>
  <si>
    <t>No de documentos</t>
  </si>
  <si>
    <t xml:space="preserve"> Plataforma SIA OBSERVA</t>
  </si>
  <si>
    <t>Revisar aleatoriamente la oportunidad del cargue de los documentos en la plataforma SIA OBSERVA.</t>
  </si>
  <si>
    <t>Cuadro de control</t>
  </si>
  <si>
    <t>cuadro de control en excel</t>
  </si>
  <si>
    <t>No de cuadro de control</t>
  </si>
  <si>
    <t>Capacitar al personal sobre la plataforma SIA OBSERVA</t>
  </si>
  <si>
    <t>Silvana de la Hoz Ruiz
Profesional universitario</t>
  </si>
  <si>
    <t>plan de capacitaciones</t>
  </si>
  <si>
    <t>listado de asistencia a capacitaciones</t>
  </si>
  <si>
    <t>DEPENDENCIA Y PROCESO: GERENCIA DE LAS TICS</t>
  </si>
  <si>
    <t>No se está concertando y evaluando oportunamente a los funcionarios</t>
  </si>
  <si>
    <t>1 Falta de disponibilidad de los funcionarios por estar de  vacaciones o  incapacitados.</t>
  </si>
  <si>
    <t>1 Emitir una circular recordando la obligación de realizar la concertación y evoluación de los compromisos laborales.</t>
  </si>
  <si>
    <t xml:space="preserve"> Despacho (Equipo de mejoramiento)
</t>
  </si>
  <si>
    <t>Una (1) Circular emitida por el Despacho Secretarial, indicando la obligación de cumplir con las fechas de concertación y evaluación establecidas.</t>
  </si>
  <si>
    <t>Una (1) Circular emitida por el Despacho Secretarial.</t>
  </si>
  <si>
    <t>(# circulares emitidas) /(circulares programadas ) x100</t>
  </si>
  <si>
    <t>2 Falta de concertación de compromisos laborales por traslados de funcionarios a otras dependencias</t>
  </si>
  <si>
    <t>2 Verificar que se efectue la concertación con  los funcionarios trasladados, desde su ingreso e  igualmente efectuar la evaluación parcial a los funcionarios hasta la fecha de traslado  a otra dependencia</t>
  </si>
  <si>
    <t>Jefes de Oficina</t>
  </si>
  <si>
    <t xml:space="preserve">El 100% de  cumplimiento realizado por los Jefes de Oficina, respecto a  la evaluación y concertación de los funcionarios a su cargo,  en la Plataforma G+ y EDL. </t>
  </si>
  <si>
    <t>Siete (7) informes elaborados en total, uno (1) del Despacho secretarial y uno (1) por cada  Jefe de Oficina, relacionando los nombres e identificación de los  funcionarios a su cargo, con los cuales   efectuó concertación y evaluación, en cumplimiento a las fechas establecidas..</t>
  </si>
  <si>
    <t>(# funcionarios  evaluados  y concertados, por oficina) / (# funcionarios habilitados para  evaluar y concertar por oficina) x 100</t>
  </si>
  <si>
    <t xml:space="preserve">3 Falta de planeación para el cumplimiento de los términos de Evaluacióny Concertación  </t>
  </si>
  <si>
    <t>3. Elaborar un cronograma donde se establezcan las fechas de concertación y evaluación del Despacho Secretarial y de cada  oficina, además de la fecha de seguimiento al cumplimiento del cronograma.</t>
  </si>
  <si>
    <t>Un  (1)seguimiento efectuado por el equipo de mejoramiento,   al  cumplimiento del cronograma para la evaluación y concertación de funcionarios</t>
  </si>
  <si>
    <t>Un (1) informe de seguimiento, al cumplimiento del cronograma para la evaluación y concertación de funcionarios</t>
  </si>
  <si>
    <t>(# informe de seguimiento  emitido) /(# informe de seguimiento programado) x 100</t>
  </si>
  <si>
    <t>No se está concertando y realizando seguimiento oportuno de los acuerdos de gestión de la dependencia.</t>
  </si>
  <si>
    <t>1 Falta de planeación para el cumplimiento de los términos de concertación</t>
  </si>
  <si>
    <t>1 Elaborar un cronograma donde se establezcan las fechas de concertación y seguimiento a los acuerdos de gestión</t>
  </si>
  <si>
    <t>Un (1) Cronograma elaborado, donde se definan  las fechas  de evaluación, concertación y seguimiento de los acuerdos de gestión, para la SDTSV.</t>
  </si>
  <si>
    <t>Un (1) cronograma indicando las fechas de evaluación,  concertación  y seguimiento, establecidas internamente para el Despacho y cada oficina.</t>
  </si>
  <si>
    <t>(# cronograma elaborado) /(# cronograma planificado) x 100</t>
  </si>
  <si>
    <t>2 Falta de capacitación en el manejo de la plataforma G+ y EDL.</t>
  </si>
  <si>
    <t>2 Gestionar ante la Secretaria de Gestión Humana una capacitación al personal de nivel directivo en el manejo de la plataforma G+ y EDL.</t>
  </si>
  <si>
    <t>Envió de dos(2) Oficios, a la Secretaría de Gestión Humana, solicitando  capacitación  en el manejo de la plataforma G+ y EDL, para el personal de nivel directivo de la Secretaría, con copia a la Gerencia de Control interno de Gestión.</t>
  </si>
  <si>
    <t xml:space="preserve"> Dos (2) Oficios o mensajes por correo electronico ,  enviados a la Secretaría de Gestión Humana, solicitando  capacitación  en el manejo de la plataforma G+ y EDL, para el personal de nivel directivo de la Secretaría,</t>
  </si>
  <si>
    <t>(# Oficios y/o mensajes, solicitando  capacitación  en el manejo de la plataforma G+ y EDL,)/(# oficios y/o mensajes  programados a enviar,  solicitando  capacitación  en el manejo de la plataforma G+ y EDL)x100</t>
  </si>
  <si>
    <t>marzo y abril 2024</t>
  </si>
  <si>
    <t>Falta de fortalecimiento de las competencias en MIPG del personal a cargo.</t>
  </si>
  <si>
    <t>1 Falta de capacitación en MIPG</t>
  </si>
  <si>
    <t>1 Emitir una circular informando el deber de la auto formación en MIPG</t>
  </si>
  <si>
    <t xml:space="preserve">Despacho (Equipo de Mejoramiento)
</t>
  </si>
  <si>
    <t>Una (1) Circular emitida por el Despacho Secretarial, informando sobre la obligatoriedad de  auto formación en MIPG+</t>
  </si>
  <si>
    <t>(#Circulares emitidas) /(# total de circulares programadas) x 100</t>
  </si>
  <si>
    <t>2. Falta de instrucciones por parte del nivel directivo</t>
  </si>
  <si>
    <t>2. Sensibilizar al personal directivo y funcionarios de la SDTSV  sobre las políticas de MIPG</t>
  </si>
  <si>
    <t>Una (1) presentación de las políticas MIPG elaborada y  socializada a los funcionarios asignados a la SDTSV.</t>
  </si>
  <si>
    <t>Una (1) Presentación políticas MIPG socializada a los funcionarios</t>
  </si>
  <si>
    <t>(# presentaciones políticas MIPG socializadas a los funcionarios ) / (# total de presentaciones políticas MIPG programadas) x 100</t>
  </si>
  <si>
    <t>3.  Falta de compromiso por parte de los funcionarios en la auto formación.</t>
  </si>
  <si>
    <t>3.  Efectuar seguimiento al cumplimiento de la circular, recopilando evidencias de  la realización de las capacitaciones</t>
  </si>
  <si>
    <t>Personal Directivo y Funcionarios SDTSV</t>
  </si>
  <si>
    <t>80% Funcionarios auto formados en MIPG</t>
  </si>
  <si>
    <t>Un (1) Certificado de capacitación en MIPG, de cada funcionario auto formado.</t>
  </si>
  <si>
    <t>(#  Funcionarios autoformados en   MIPG) / (# Total funcionarios asignados a la Secretaría)x100</t>
  </si>
  <si>
    <t>marzo a junio 2024</t>
  </si>
  <si>
    <t>Falta de concertación del Plan de Mejoramiento con Secretaria Jurídica para disminuir el índice de tutelas</t>
  </si>
  <si>
    <t>1 Falta de compromisos para concertar el plan de mejoramiento entre las dependencias</t>
  </si>
  <si>
    <t>1 Definir con la Secretaria Jurídica una mesa de trabajo para concretar el plan de mejoramiento</t>
  </si>
  <si>
    <t xml:space="preserve">Despacho (Asesor asuntos Judiciales) </t>
  </si>
  <si>
    <t>Tres  (3) Oficios o mensajes por correo electronico, dirigidos a la Secretaría Juridica , solictando realizar una (1) Mesa de trabajo conjunta</t>
  </si>
  <si>
    <t># Oficios y/o mensajes dirigidos a la Secretaría Juridica , solictando realizar una (1) Mesa de trabajo conjunta</t>
  </si>
  <si>
    <t>(# Oficios y/o mensajes,  dirigidos a la Secretaría Juridica)/(# Oficios y/o  mensajes programados a realizar a la Secretaría Juridica)x100</t>
  </si>
  <si>
    <t>2 Falta de análisis para identificar los motivos recurrentes en las tutelas recibidas</t>
  </si>
  <si>
    <t>2 Analizar los motivos mas recurrente en la interposición de tutelas</t>
  </si>
  <si>
    <t>Un (1) documento o informe  elaborado, que registre el análisis de los motivos recurrente de tutelas que involucren a la SDTSV, , tomando como base la vigencia 2023 y lo corrido de la vigencia 2024.</t>
  </si>
  <si>
    <t>Un (1) informe que registre el análisis de los motivos recurrente de tutelas.</t>
  </si>
  <si>
    <t>(# informe de analisis de causas de tutelas  emitido) /(# informe de analisis programado) x 100</t>
  </si>
  <si>
    <t>Falta de interpretación de los lineamientos del Manual de Contratación.</t>
  </si>
  <si>
    <t>1 Falta de compromisos de los Supervisores de Contratos.</t>
  </si>
  <si>
    <t>1 Sensibilizar al personal designado como Supervisores de Contrato, sobre las directrices y obligaciónes contenidas en el manual de contratación y circulares emitidas por la SDTSV, relacionadas con esta tematica.</t>
  </si>
  <si>
    <t xml:space="preserve">Oficina de Gestión Estrategica e Institucional
</t>
  </si>
  <si>
    <t>Dos (2) reuniones  de socialización efectuadas, para reiterar al 100% del  personal designado  como Supervisores de contrato, las directrices y obligaciónes contenidas en el manual de contratación y circulares emitidas por la SDTSV, relacionadas con esta tematica.</t>
  </si>
  <si>
    <t>Dos (2) reuniones de reiteración a los Supervisores de contrato, de las directrices y obligaciónes contenidas en el manual de contratación y circulares emitidas por la SDTSV, relacionadas con esta tematica.</t>
  </si>
  <si>
    <t>(# funcionarios  designados como supervisores de contratos sensibilizados) / (# funcionarios designados como supervisores de contratos) x 100</t>
  </si>
  <si>
    <t>Abril a septiembre 2024</t>
  </si>
  <si>
    <t>2. Falta de instrucción para el personal designado en apoyo a  la supervisión de los contratos.</t>
  </si>
  <si>
    <t>2. Socializar al personal de apoyo  en la supervisión de los contratos,  las directrices y obligaciónes contenidas en el manual de contratación y circulares emitidas por la SDTSV, relacionadas con esta tematica.</t>
  </si>
  <si>
    <t>Dos (2) reuniones efectuadas, para  socializar    al 100% del  personal designado  como apoyo a la supervisión  de contratos, las directrices y obligaciónes contenidas en el manual de contratación y circulares emitidas por la SDTSV, relacionadas con esta tematica.</t>
  </si>
  <si>
    <t>Dos (2) reuniones de socialización al personal de apoyo,  de las directrices y obligaciónes contenidas en el manual de contratación y circulares emitidas por la SDTSV, relacionadas con esta tematica.</t>
  </si>
  <si>
    <t>(# funcionarios  designados como apoyo a la supervisón  de contratos sensibilizados) / (# funcionarios designados como apoyo a la supervisón  de contratos) x 100</t>
  </si>
  <si>
    <t>3. Falta definir definir e implementar controles para evitar la materialización de riesgos en temas contractuales.</t>
  </si>
  <si>
    <t xml:space="preserve">Incorporar en el mapa de riesgos de la SDTSV, la probabilidad de la materialización del riesgo de corrupción, por no atender y aplicar   los lineamientos del manual de contratación frente a la supervisión de los contratos. </t>
  </si>
  <si>
    <t>Despacho (Equipo de mejoramiento)</t>
  </si>
  <si>
    <t xml:space="preserve">Una (1) mesa de trabajo inerna desarrollada  ,para definir e implementar en el mapa de riesgos de la SDTSV, los controles para evitar la materialización de riesgos en temas contractuales.
</t>
  </si>
  <si>
    <t xml:space="preserve">Una mesa de trabajo, para definir e implementar en el mapa de riesgos de la SDTSV, los controles para evitar la materialización de riesgos en temas contractuales.
</t>
  </si>
  <si>
    <t>(Mesa de trabajo desarrollada para definir e implementar controles al riesgo de corrupción en temas de contratación) / (mesa de trabajo programada para definir e implementar controles al riesgo de corrupción) x100</t>
  </si>
  <si>
    <t>Falta de revisión y actualización de los procedimientos de la dependencia.</t>
  </si>
  <si>
    <t>Falta de cronograma para la revisión y actualización de los procedimientos de la dependencia.</t>
  </si>
  <si>
    <t>Elaborar un cronograma de revisión y actualización de los procedimientos de la Secretaria</t>
  </si>
  <si>
    <t>Un (1) Cronograma elaborado, donde se definan  las fechas  de revisión y actualización de los procedimientos de la SDTSV.</t>
  </si>
  <si>
    <t>Un (1) cronograma indicando las fechas de revisión y actualización de los procedimientos de la SDTSV.</t>
  </si>
  <si>
    <t>Falta de fortalecimiento de acciones y estrategias para cumplir con la atención de las PQRSD en un 100%</t>
  </si>
  <si>
    <t>Falta de seguimiento de las acciones y estrategias para cumplir con la atención de las PQRSD.</t>
  </si>
  <si>
    <t>Fortalecer el seguimiento y control a las estrategias establecidas para el cumplimiento de las PQRSD</t>
  </si>
  <si>
    <t xml:space="preserve">Una (1) circular elaborada, para reiterar a los funcionarios, el compromiso  de capacitarse  en el manejho de la Plataforma SIGOB, y los procedimientos establecidos para la adecuada atención de las PQRSD, </t>
  </si>
  <si>
    <t>Seis (6) Informeso boletines desarrollados para  socializar el  porcentaje  de cumplimiento mensual a la gestión de PQRSD</t>
  </si>
  <si>
    <t>Seis (6) Informes o boletines de cumplimiento a la gestión de PQRSD</t>
  </si>
  <si>
    <t>(#informes o  boletines emitidos )/(# informes o boletines programados ) x100</t>
  </si>
  <si>
    <t>Febrero a Diciembre 2024</t>
  </si>
  <si>
    <t>100% de   acciones de mejora y/o  correctivas,elaboradas en  el formato correspondiente,  según se requiera de acuerdo a lo reportado en el informe o boletín de cumplimiento de las PQRSD.</t>
  </si>
  <si>
    <t xml:space="preserve">100% de Acciones de mejora o  correctivas elaboradas, en atención al informe o boletín de cumplimiento a la gestión de PQRSD. de </t>
  </si>
  <si>
    <t>(# Acciones de mejora o  correctivas elaboradas, en atención al informe o boletín de cumplimiento a la gestión de PQRSD)/ (# de PQRSD No conformes)x100</t>
  </si>
  <si>
    <t xml:space="preserve">Reportar de manera inoportuna el seguimiento de los proyectos de inversón  en la plataforma SPI  </t>
  </si>
  <si>
    <t>1. Retrasos en la consolidación de la información del Plan de acción</t>
  </si>
  <si>
    <t>1. Suministrar oportunamente la información de seguimiento al Plan de acción</t>
  </si>
  <si>
    <t>Suministro oportuno de  la información de seguimiento al Plan de acción, a la oficina que consolida los datos para el reporte en la Plataforma SPI.</t>
  </si>
  <si>
    <t>100% de suministro oportuno de información de seguimiento al Plan de acción, a la oficina que consolida los datos para el reporte en la Plataforma SPI.</t>
  </si>
  <si>
    <t>(# de proyectos informados oportunamente por oficina) / (# total de proyectos por oficina)x100</t>
  </si>
  <si>
    <t>2. Demoras en recibir la información de la Secretaría de Hacienda (Oficina de Presupuesto)</t>
  </si>
  <si>
    <t>2. Informar a la Secretaría de Hacienda (Oficina de Presupuesto) los inconvenientes generados para el cargue oportuno de la información en la Plataforma SPI,.debido a la información recibida en tardiamente para revisión y consolidación.</t>
  </si>
  <si>
    <t>OGEI</t>
  </si>
  <si>
    <t>Un  (1) Oficio o mensaje por correo electronico,  dirigidos a la Secretaría de Hacienda, solictando información oportuna del  presupuesta de inversión de los proyectos de la SDTSV.</t>
  </si>
  <si>
    <t>(# Oficios y/o mensajes,  dirigidos a la Secretaría de Hacienda)/(# Oficios y/o  programados a realizar a la Secretaría Juridica)x100</t>
  </si>
  <si>
    <t>3.Información presupuestal recibida en tardiamente para revisión y consolidación.</t>
  </si>
  <si>
    <t>3. Inconvenientes por causas externas</t>
  </si>
  <si>
    <t>Continuar reportando oportunamente en la Plataforma SPI , como se ha logrado hasta la actualidad.</t>
  </si>
  <si>
    <t>Once (11)  Reportes  oportunos en la Plataforma SPI.</t>
  </si>
  <si>
    <t>(#Reportes oportunos en la plataforma SPI)/(#Reportes obligados a cargar en la Plataforma SPI) X100</t>
  </si>
  <si>
    <t>Falta de cumplimiento del plan de mejoramiento archivístico y su registro en ISOLUCIÓN</t>
  </si>
  <si>
    <t>1 Falta de recursos logísticos para la adecuada ejecución del PMA</t>
  </si>
  <si>
    <t>1 Gestionar ante la secretaria general , los recursos logísticos y de personal, para la adecuada ejecución del PMA.</t>
  </si>
  <si>
    <t>Cinco   (5) Oficios o mensajes por correo electronico, dirigidos a la Secretaría General  , solictando los recursos logísticos y de personal, para la adecuada ejecución del PMA.</t>
  </si>
  <si>
    <t># Oficios y/o mensajes dirigidos a la Secretaría General, solictando los recursos logísticos y de personal, para la adecuada ejecución del PMA</t>
  </si>
  <si>
    <t>(# Oficios y/o mensajes,  dirigidos a la Secretaría General)/(# Oficios y/o  mensajes programados a realizar a la Secretaría general )x100</t>
  </si>
  <si>
    <t>2 Falta de infraestructura para la adecuada ejecución del plan de manejo archivístico</t>
  </si>
  <si>
    <t>2 Gestionar ante secretaria general  la infraestructura para la adecuada ejecución del PMA</t>
  </si>
  <si>
    <t>Cinco   (5) Oficios o mensajes por correo electronico, dirigidos a la Secretaría General,soliictando la infraestructura para la adecuada ejecución del PMA</t>
  </si>
  <si>
    <t>Falta de documentación y registro de las acciones aprendidas</t>
  </si>
  <si>
    <t>Debilidad en la identificación de lecciones aprendidas</t>
  </si>
  <si>
    <t>Gestionar capacitación ante la gerencia control interno de gestión sobre lecciones aprendidas</t>
  </si>
  <si>
    <t>Despacho (Equipo de Mejoramiento)</t>
  </si>
  <si>
    <t>Dos (2) oficios o mensajes por correo electronico, dirigidos a la Gerencia de control Interno de Gestión, solicitando capacitación sobre lecciones aprendidas.</t>
  </si>
  <si>
    <t># Oficios y/o mensajes dirigidos a la Gerencia de control Interno de Gestión, solicitando capacitación sobre lecciones aprendidas</t>
  </si>
  <si>
    <t>(# Oficios y/o mensajes dirigidos a la Gerencia de control Interno de Gestión)/(# Oficios y/o mensajes programados a enviar a la Gerencia de control Interno de Gestión)X100</t>
  </si>
  <si>
    <t>Marzo a Abril 2024</t>
  </si>
  <si>
    <t>Falta de coordinación para la revisión de los riesgos y controles identificados</t>
  </si>
  <si>
    <t>1. Debilidad de las oficinas que conforman la dependencia, en la identificación de los riesgos y sus controles</t>
  </si>
  <si>
    <t>1 Revisar e identificar los riesgos aplicables a cada oficina de las Secretaria.</t>
  </si>
  <si>
    <t>Despacho (Equipo de mejoramiento) y Jefes de Oficina</t>
  </si>
  <si>
    <t>Seis (6) Informes,  desarrollados uno para cada oficina, donde se detallen los riesgos identificados y sus controles definidos.</t>
  </si>
  <si>
    <t>Seis (6) Informes de riesgos identificados y sus correspondientes controles.</t>
  </si>
  <si>
    <t>(#informese riesgos identificados y sus correspondientes controles) /(# informes o boletines programados ) x100</t>
  </si>
  <si>
    <t>Mayo-Junio 2024</t>
  </si>
  <si>
    <t xml:space="preserve">2. Insufiuciente consulta ante la Secretaría de Planeación, respecto a los riesgos y controles definidos </t>
  </si>
  <si>
    <t>2 Someter a revisión los riesgos y controles ante la Secretaria de Planeación</t>
  </si>
  <si>
    <t>Dos (2) oficios o mensajes por correo electronico, dirigidos a la Secretaría de Planeación, solicitando la revisión de  los riesgos y controles definidos.</t>
  </si>
  <si>
    <t># Oficios y/o mensajes dirigidos a la Secretaría de Planeación, solicitando la revisión de  los riesgos y controles definidos.</t>
  </si>
  <si>
    <t>(# Oficios y/o mensajes dirigidos a Secretaría de Planeación)./(# Oficios y/o mensajes programados a enviar a la ecretaría de Planeación)x100</t>
  </si>
  <si>
    <t xml:space="preserve">3. Debilidad en la implementación de los controles definidos </t>
  </si>
  <si>
    <t>3 Sensibilizar a todos los funcionarios en los riesgos y sus controles definidos</t>
  </si>
  <si>
    <t>Cuatro (4) mensajes a través de correo electronico, para socializar y sensibilizar a todos los funcionarios en los riesgos y sus controles definidos</t>
  </si>
  <si>
    <t># mensajes dirigidos a los funcionarios de la SDTSV, respecto a  los riesgos y controles definidos.</t>
  </si>
  <si>
    <t>(# mensajes dirigidos a los funcionarios de la SDTSV)/(#mensajes programados a enviar a los funcionarios)</t>
  </si>
  <si>
    <t>Agosto-Diciembre 2024</t>
  </si>
  <si>
    <t>Falta de cargue de la documentación contractual en su totalidad en la plataforma SIA OBSERVA.</t>
  </si>
  <si>
    <t>1 Falta de coordinación y control en el envió de la información completa por parte de los supervisores para el cargue en la plataforma SIA OBSERVA</t>
  </si>
  <si>
    <t>1 Elaborara un cronograma para la respción de la información completa a cargar en la plataforma SIA OBSERVA</t>
  </si>
  <si>
    <t>Un (1) Cronograma elaborado, donde se definan  las fechas  de recepción de la información a cargar en la Plataforma SIA OBSERVA</t>
  </si>
  <si>
    <t>Un (1) cronograma indicando las fechas  de recepción a cargar en la Plataforma SIA OBSERVA</t>
  </si>
  <si>
    <t>2 Falta de compromiso del personal designado como apoyo en la contratación y supervisión</t>
  </si>
  <si>
    <t>2 Elaborar circular para informar las directrices  a  los supervisores de contratos , indicando los datos que comprende el eporte reporten completo de la información  a cargar en la plataforma SIA OBSERVA</t>
  </si>
  <si>
    <t>Una (1) circular elaborada, para  informar a los supervisores de contratos, los datos completos que deben remitir, para  a cargar en la plataforma SIA OBSERVA</t>
  </si>
  <si>
    <t>DEPENDENCIA Y PROCESO: SECRETARIA DISTRITAL DE TRANSITO Y SEGURIDAD VIAL</t>
  </si>
  <si>
    <t>MARIA EUGENIA YUNIS</t>
  </si>
  <si>
    <t>KARINA CUELLO</t>
  </si>
  <si>
    <t>SECRETARIA DISTRITAL DE COMUNICACIONES</t>
  </si>
  <si>
    <t>RICARDO VILLA</t>
  </si>
  <si>
    <t>ELSY RADA - MARIA GONZALEZ</t>
  </si>
  <si>
    <t>SECRETARIA DISTRITAL DE RECREACIÓN Y DEPORTE</t>
  </si>
  <si>
    <t>SECRETARIA PRIVADA</t>
  </si>
  <si>
    <t>JORGE SANCHEZ</t>
  </si>
  <si>
    <t>GERENCIA DE LAS TICS</t>
  </si>
  <si>
    <t>CLAUDIA VARGAS</t>
  </si>
  <si>
    <t>SECRETARIA DISTRITAL DE TRANSITO Y SEGURIDAD VIAL</t>
  </si>
  <si>
    <t>EUCARIS NAVARRO</t>
  </si>
  <si>
    <t xml:space="preserve">DIEGO OVIEDO </t>
  </si>
  <si>
    <t>DEPENDENCIA Y PROCESO: GERENCIA DE CONTROL INTERNO DE GESTIÓN - EVALUACIÓN INDEPENDIENTE</t>
  </si>
  <si>
    <t>1. Gestionar el cierre de las acciones de mejoramiento que dan respuesta a las observaciones y/o hallazgos que debían ser cerradas en la vigencia 2022 producto de auditorias internas de gestión.</t>
  </si>
  <si>
    <r>
      <t xml:space="preserve">Método:  </t>
    </r>
    <r>
      <rPr>
        <sz val="11"/>
        <rFont val="Arial"/>
        <family val="2"/>
      </rPr>
      <t>El procedimiento documentado para el tratamiento de las no conformidades y oportunidades de mejora se encuentra desactualizado.</t>
    </r>
    <r>
      <rPr>
        <b/>
        <sz val="11"/>
        <rFont val="Arial"/>
        <family val="2"/>
      </rPr>
      <t xml:space="preserve"> 
Maquina y equipo</t>
    </r>
    <r>
      <rPr>
        <sz val="11"/>
        <rFont val="Arial"/>
        <family val="2"/>
      </rPr>
      <t xml:space="preserve">:  La herramienta isolución no envía las alertas de las fechas para seguimiento y cierre  
</t>
    </r>
    <r>
      <rPr>
        <b/>
        <sz val="11"/>
        <rFont val="Arial"/>
        <family val="2"/>
      </rPr>
      <t>Medición e inspección:</t>
    </r>
    <r>
      <rPr>
        <sz val="11"/>
        <rFont val="Arial"/>
        <family val="2"/>
      </rPr>
      <t xml:space="preserve">  Indicador de cumplimiento no está alineado con el manejo actual de las no conformidades y oportunidades de mejora cargadas en el aplicativo ISOLUCION.  
</t>
    </r>
    <r>
      <rPr>
        <b/>
        <sz val="11"/>
        <rFont val="Arial"/>
        <family val="2"/>
      </rPr>
      <t>Mano de obra</t>
    </r>
    <r>
      <rPr>
        <sz val="11"/>
        <rFont val="Arial"/>
        <family val="2"/>
      </rPr>
      <t>:  falta compromiso de las áreas para el cierre de las acciones y compromiso de los auditores para el seguimiento oportuno</t>
    </r>
  </si>
  <si>
    <t>1. Identificar aquellas no conformidades,, hallazgos y oportunidades de mejora que aun se encuentren abiertas en el aplicativo ISOLUCION, como resultado de las auditorias de gestion realizadas por la dependencia.</t>
  </si>
  <si>
    <t>Luis Fernando Consuegra, Consultor Externo</t>
  </si>
  <si>
    <t>100% de hallazgos, no conformidades y oportundiades de mejora identificados y listados.</t>
  </si>
  <si>
    <t>Listado descargado desde el aplicativo con la descripcion del hallazgo/no conformidad/oportunidad de mejora, responsable, proceso y fecha.</t>
  </si>
  <si>
    <t>Total de acciones retrasadas/total de acciones identificadas X 100</t>
  </si>
  <si>
    <t>2. Revisar y depurar las acciones correctivas, oportunidades de mejora que se encuentren aún abiertas como resultado de auditorías de gestión.</t>
  </si>
  <si>
    <t xml:space="preserve">Todo el equipo auditor </t>
  </si>
  <si>
    <t>100% de las No conformidades y oportunidades de mejora depuradas y cerradas.</t>
  </si>
  <si>
    <t>Listado actualizado de no conformidades y oportunidades de mejora actualizado y confiable de acuerdo a la realidad de los procesos en la entidad.</t>
  </si>
  <si>
    <t># de no conformidades depuradas / Total de no conformidades documentadas.</t>
  </si>
  <si>
    <t>3. Revisar y ajustar el indicador actual para la medición del cierre eficaz de las no conformidades y oportunidades de mejora, formulándolo en relación a las efectividad y oportunidad de cierre en las fechas establecidas en el aplicativo ISOLUCION.</t>
  </si>
  <si>
    <t>Martin Molina, Prof. Universitario - Iván Ojito, Prof. Especializado</t>
  </si>
  <si>
    <t>Actualizar y medir el indicador formulado para la gestión efectiva de las no conformidades y oportunidades de mejora en la entidad.</t>
  </si>
  <si>
    <t>Indicador actualizado, ajustado en el aplicativo ISOLUCION y divulgado con el equipo de trabajo de la GCIG.</t>
  </si>
  <si>
    <t>Un indicador ajustado, cargado y medido en el aplicativo ISOLUCION.</t>
  </si>
  <si>
    <t>4. Generar, descargar y enviar reportes periódicos del estado de las no conformidades, hallazgos y oportunidades de mejora en el aplicativo resaltando las fechas de vencimiento próximo y procesos involucrados.</t>
  </si>
  <si>
    <t>Contar con los informes del estado de no conformidades para tomar las acciones pertinentes.</t>
  </si>
  <si>
    <t>Gestionar y cerrar las no conformidades, hallazgos y oportunidades de mejora que se encuentren abiertas en el aplicativo con fecha de cierre de vigencias anteriores.</t>
  </si>
  <si>
    <t># de reportes generados / Total de reportes programados</t>
  </si>
  <si>
    <t>2. Continuar con la documentación y registro de lecciones aprendidas para fortalecer el aprendizaje organizacional y la política de gestión del conocimiento en la entidad</t>
  </si>
  <si>
    <r>
      <rPr>
        <b/>
        <sz val="11"/>
        <rFont val="Arial"/>
        <family val="2"/>
      </rPr>
      <t xml:space="preserve">Método: </t>
    </r>
    <r>
      <rPr>
        <sz val="11"/>
        <rFont val="Arial"/>
        <family val="2"/>
      </rPr>
      <t xml:space="preserve"> No se ha designado de manera oficial en la GCIG el responsable por la identificación y registro de las lecciones aprendidos para la vigencia 2023. 
</t>
    </r>
    <r>
      <rPr>
        <b/>
        <sz val="11"/>
        <rFont val="Arial"/>
        <family val="2"/>
      </rPr>
      <t xml:space="preserve">Medición e inspección: </t>
    </r>
    <r>
      <rPr>
        <sz val="11"/>
        <rFont val="Arial"/>
        <family val="2"/>
      </rPr>
      <t xml:space="preserve">No se realizad la medición del registro de la lección aprendida en el proceso  
</t>
    </r>
    <r>
      <rPr>
        <b/>
        <sz val="11"/>
        <rFont val="Arial"/>
        <family val="2"/>
      </rPr>
      <t>Mano de obra:</t>
    </r>
    <r>
      <rPr>
        <sz val="11"/>
        <rFont val="Arial"/>
        <family val="2"/>
      </rPr>
      <t xml:space="preserve">  Se desconoce la metodología y registro de las lecciones aprendidas por algunos miembros del equipo de trabajo.</t>
    </r>
  </si>
  <si>
    <t>1. Designar el funcionario de la GCIG responsable por el registro de la lección aprendida para la vigencia 2023.</t>
  </si>
  <si>
    <t>Belka Gutiérrez, Gerente Control Interno de Gestión</t>
  </si>
  <si>
    <t>Designar el/los responsables por la documentación de la lección aprendida de la GCIG.</t>
  </si>
  <si>
    <t>Funcionario designado mediante acta de reunión, correo electrónico, oficio sigob.</t>
  </si>
  <si>
    <t>(1) Funcionarios notificados y designados (Edwin Porras)</t>
  </si>
  <si>
    <t>2. Identificar la leccion aprandida a documentar para la vigencia correspondiente teniendo en cuenta las actividades de la dependencia.</t>
  </si>
  <si>
    <t>Equipo Auditor</t>
  </si>
  <si>
    <t>Identificar la leccion aprendida para la vigencia 2024</t>
  </si>
  <si>
    <t>Una leccion aprendida identificada por la dependencia para su derarrollo en los formatos establecidos.</t>
  </si>
  <si>
    <t xml:space="preserve">3.  Documentar y registrar lecciones aprendidas dentro del proceso de evaluación independiente </t>
  </si>
  <si>
    <t>Edwin Porras
Tecnico Operativo</t>
  </si>
  <si>
    <t>Una (1) lección aprendida documentada en el 2024</t>
  </si>
  <si>
    <t>Lección aprendida documentada en los instrumentos dispuestos</t>
  </si>
  <si>
    <t>(No. De lecciones aprendidas GCIG documentas /Total de lecciones planificadas)*100</t>
  </si>
  <si>
    <t>3. Continuar haciendo acompañamiento para que se implemente en los diferentes procesos de la entidad la cultura del autocontrol y la gestión del Riesgo de manera mas efectiva.</t>
  </si>
  <si>
    <r>
      <rPr>
        <b/>
        <sz val="11"/>
        <rFont val="Arial"/>
        <family val="2"/>
      </rPr>
      <t>Método:</t>
    </r>
    <r>
      <rPr>
        <sz val="11"/>
        <rFont val="Arial"/>
        <family val="2"/>
      </rPr>
      <t xml:space="preserve">  N/A 
</t>
    </r>
    <r>
      <rPr>
        <b/>
        <sz val="11"/>
        <rFont val="Arial"/>
        <family val="2"/>
      </rPr>
      <t>Maquina y equipo:</t>
    </r>
    <r>
      <rPr>
        <sz val="11"/>
        <rFont val="Arial"/>
        <family val="2"/>
      </rPr>
      <t xml:space="preserve">  Debilidades en el conocimiento y manejo del aplicativo ISOLUCION, modulo de gestion de riesgos 
</t>
    </r>
    <r>
      <rPr>
        <b/>
        <sz val="11"/>
        <rFont val="Arial"/>
        <family val="2"/>
      </rPr>
      <t xml:space="preserve">Medición e inspección: </t>
    </r>
    <r>
      <rPr>
        <sz val="11"/>
        <rFont val="Arial"/>
        <family val="2"/>
      </rPr>
      <t xml:space="preserve">El responsable del registro y seguimiento del aplicativo no reporta el no cargue de evidencias en los respectivos seguimientos.  
</t>
    </r>
    <r>
      <rPr>
        <b/>
        <sz val="11"/>
        <rFont val="Arial"/>
        <family val="2"/>
      </rPr>
      <t>Mano de obra:</t>
    </r>
    <r>
      <rPr>
        <sz val="11"/>
        <rFont val="Arial"/>
        <family val="2"/>
      </rPr>
      <t xml:space="preserve"> Cambios en la planta de personal, especificamente en los responsables de la gestion de riesgos en los procesos.</t>
    </r>
  </si>
  <si>
    <t>1. Identificar el estado actual de la gestion de riesgos de la entidad en el aplicativo ISOLUCION.</t>
  </si>
  <si>
    <t>100% de los riesgos de los procesos revisados y analizados.</t>
  </si>
  <si>
    <t>Archivo en formato Excel con el listado de los procesos, los riesgos identificados y el estado actual (actualizado o no actualizado).</t>
  </si>
  <si>
    <t>Total de riesgos analizados / Total de riesgos identificados en la entidad X 100</t>
  </si>
  <si>
    <t xml:space="preserve">2. Asesorar en el cargue de los mapas de riesgos de procesos en la plataforma ISOLUCION </t>
  </si>
  <si>
    <t>Iván Ojito, Profesional Especialializado - Luis Fernando Consuegra, Consultor Externo</t>
  </si>
  <si>
    <t xml:space="preserve">Mapas de riesgos de procesos cargados en la plataforma ISOLUCION </t>
  </si>
  <si>
    <t>Mapas de riesgos de procesos</t>
  </si>
  <si>
    <t>27 Mapas de riesgos de procesos</t>
  </si>
  <si>
    <t>3. Evaluar la implementación de la política de administración de riesgos adoptada en la entidad</t>
  </si>
  <si>
    <t>Iván Ojito, Profesional Especialializado</t>
  </si>
  <si>
    <t>Evaluación de la implementación de la política de administración de riesgos ejecutada</t>
  </si>
  <si>
    <t>Evaluación a la gestión de riesgos ejecutada</t>
  </si>
  <si>
    <t>1 Evaluación a la gestión de riesgos ejecutada</t>
  </si>
  <si>
    <t>4. Se recomiena implementar mecanismos que le permita al proceso de la GCIG darle cumplimiento a los tiempos de respuesta de las PQRSD</t>
  </si>
  <si>
    <r>
      <t xml:space="preserve">Método:  </t>
    </r>
    <r>
      <rPr>
        <sz val="11"/>
        <rFont val="Arial"/>
        <family val="2"/>
      </rPr>
      <t>No se tiene definida una metodología para realizar seguimiento y control de los tiempos de respuesta de las PQRSD.</t>
    </r>
    <r>
      <rPr>
        <b/>
        <sz val="11"/>
        <rFont val="Arial"/>
        <family val="2"/>
      </rPr>
      <t xml:space="preserve">
Maquina y equipo: </t>
    </r>
    <r>
      <rPr>
        <sz val="11"/>
        <rFont val="Arial"/>
        <family val="2"/>
      </rPr>
      <t>N/A</t>
    </r>
    <r>
      <rPr>
        <b/>
        <sz val="11"/>
        <rFont val="Arial"/>
        <family val="2"/>
      </rPr>
      <t xml:space="preserve">
Medición e inspección: </t>
    </r>
    <r>
      <rPr>
        <sz val="11"/>
        <rFont val="Arial"/>
        <family val="2"/>
      </rPr>
      <t xml:space="preserve">Los controles establecidos no son eficaces para el adecuado seguimiento y control a los tiempos de respuesta de las PQRSD.  </t>
    </r>
    <r>
      <rPr>
        <b/>
        <sz val="11"/>
        <rFont val="Arial"/>
        <family val="2"/>
      </rPr>
      <t xml:space="preserve">
Mano de obra: </t>
    </r>
    <r>
      <rPr>
        <sz val="11"/>
        <rFont val="Arial"/>
        <family val="2"/>
      </rPr>
      <t>No se cuenta con el compromiso por parte de los responsables para cumplir con los tiempos de las PQRSD.</t>
    </r>
  </si>
  <si>
    <t>GERENCIA DE CONTROL INTERNO DE GESTIÓN</t>
  </si>
  <si>
    <t>BELKA GUTIERREZ ARRIETA</t>
  </si>
  <si>
    <t>XENIA MORELOS</t>
  </si>
  <si>
    <t>1. Realizar acompañamientos y asesorias en el manejo de la herramienta SIGOB</t>
  </si>
  <si>
    <t>2. Reportar semanalmente el estado de las PQRSD asignadas a cada funcionario y verificar cumplimiento de las mismas</t>
  </si>
  <si>
    <t>Maria Angelica Gonzalez, Tecnico Operativo</t>
  </si>
  <si>
    <t xml:space="preserve">100% en los tiempos de respuestas de las PQRSD </t>
  </si>
  <si>
    <t xml:space="preserve">Archivo PDF </t>
  </si>
  <si>
    <t>12 Reportes de PQRSD emitidos por la Oficina de Atención al Ciudadano</t>
  </si>
  <si>
    <t>PERIODO/VIGENCIA: 1 ENERO AL 31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</si>
</sst>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0"/>
      <name val="Arial"/>
    </font>
    <font>
      <sz val="11"/>
      <color theme="1"/>
      <name val="Aptos Narrow"/>
      <family val="2"/>
      <scheme val="minor"/>
    </font>
    <font>
      <sz val="11"/>
      <color theme="1"/>
      <name val="Aptos Narrow"/>
      <family val="2"/>
      <scheme val="minor"/>
    </font>
    <font>
      <sz val="11"/>
      <color theme="1"/>
      <name val="Aptos Narrow"/>
      <family val="2"/>
      <scheme val="minor"/>
    </font>
    <font>
      <b/>
      <sz val="14"/>
      <color rgb="FF000000"/>
      <name val="Arial"/>
    </font>
    <font>
      <b/>
      <sz val="22"/>
      <color rgb="FF000000"/>
      <name val="Arial"/>
    </font>
    <font>
      <b/>
      <sz val="14"/>
      <name val="Arial"/>
      <family val="2"/>
    </font>
    <font>
      <b/>
      <sz val="20"/>
      <name val="Arial"/>
      <family val="2"/>
    </font>
    <font>
      <b/>
      <sz val="12"/>
      <name val="Arial"/>
      <family val="2"/>
    </font>
    <font>
      <sz val="12"/>
      <name val="Arial"/>
      <family val="2"/>
    </font>
    <font>
      <b/>
      <sz val="20"/>
      <color indexed="81"/>
      <name val="Tahoma"/>
      <family val="2"/>
    </font>
    <font>
      <sz val="18"/>
      <color indexed="81"/>
      <name val="Tahoma"/>
      <family val="2"/>
    </font>
    <font>
      <b/>
      <sz val="12"/>
      <color rgb="FF000000"/>
      <name val="Tahoma"/>
      <family val="2"/>
    </font>
    <font>
      <sz val="12"/>
      <color rgb="FF000000"/>
      <name val="Tahoma"/>
      <family val="2"/>
    </font>
    <font>
      <b/>
      <sz val="12"/>
      <color rgb="FF000000"/>
      <name val="Arial"/>
      <family val="2"/>
    </font>
    <font>
      <sz val="12"/>
      <color rgb="FF000000"/>
      <name val="Arial"/>
      <family val="2"/>
    </font>
    <font>
      <b/>
      <sz val="22"/>
      <color indexed="81"/>
      <name val="Tahoma"/>
      <family val="2"/>
    </font>
    <font>
      <sz val="22"/>
      <color indexed="81"/>
      <name val="Tahoma"/>
      <family val="2"/>
    </font>
    <font>
      <sz val="16"/>
      <color indexed="81"/>
      <name val="Tahoma"/>
      <family val="2"/>
    </font>
    <font>
      <b/>
      <u/>
      <sz val="16"/>
      <color indexed="81"/>
      <name val="Tahoma"/>
      <family val="2"/>
    </font>
    <font>
      <b/>
      <sz val="18"/>
      <color rgb="FF000000"/>
      <name val="Tahoma"/>
      <family val="2"/>
    </font>
    <font>
      <sz val="22"/>
      <color rgb="FF000000"/>
      <name val="Tahoma"/>
      <family val="2"/>
    </font>
    <font>
      <sz val="18"/>
      <color rgb="FF000000"/>
      <name val="Tahoma"/>
      <family val="2"/>
    </font>
    <font>
      <b/>
      <sz val="20"/>
      <color rgb="FF000000"/>
      <name val="Tahoma"/>
      <family val="2"/>
    </font>
    <font>
      <b/>
      <sz val="16"/>
      <color rgb="FF000000"/>
      <name val="Tahoma"/>
      <family val="2"/>
    </font>
    <font>
      <sz val="20"/>
      <color rgb="FF000000"/>
      <name val="Tahoma"/>
      <family val="2"/>
    </font>
    <font>
      <sz val="16"/>
      <color rgb="FF000000"/>
      <name val="Tahoma"/>
      <family val="2"/>
    </font>
    <font>
      <sz val="20"/>
      <color indexed="81"/>
      <name val="Tahoma"/>
      <family val="2"/>
    </font>
    <font>
      <b/>
      <i/>
      <u/>
      <sz val="20"/>
      <color indexed="81"/>
      <name val="Tahoma"/>
      <family val="2"/>
    </font>
    <font>
      <b/>
      <sz val="22"/>
      <name val="Arial"/>
      <family val="2"/>
    </font>
    <font>
      <sz val="14"/>
      <name val="Arial"/>
      <family val="2"/>
    </font>
    <font>
      <b/>
      <u/>
      <sz val="18"/>
      <color indexed="81"/>
      <name val="Tahoma"/>
      <family val="2"/>
    </font>
    <font>
      <b/>
      <sz val="22"/>
      <color rgb="FF000000"/>
      <name val="Tahoma"/>
      <family val="2"/>
    </font>
    <font>
      <b/>
      <u/>
      <sz val="16"/>
      <color rgb="FF000000"/>
      <name val="Tahoma"/>
      <family val="2"/>
    </font>
    <font>
      <sz val="10"/>
      <name val="Arial"/>
      <family val="2"/>
    </font>
    <font>
      <sz val="10"/>
      <color rgb="FF000000"/>
      <name val="Arial"/>
      <family val="2"/>
    </font>
    <font>
      <sz val="12"/>
      <color rgb="FFFF0000"/>
      <name val="Arial"/>
      <family val="2"/>
    </font>
    <font>
      <sz val="10"/>
      <color rgb="FF000000"/>
      <name val="Aptos Narrow"/>
      <family val="2"/>
      <scheme val="minor"/>
    </font>
    <font>
      <sz val="12"/>
      <color theme="1"/>
      <name val="Arial"/>
      <family val="2"/>
    </font>
    <font>
      <b/>
      <sz val="18"/>
      <name val="Arial"/>
      <family val="2"/>
    </font>
    <font>
      <sz val="11"/>
      <name val="Arial"/>
      <family val="2"/>
    </font>
    <font>
      <b/>
      <sz val="16"/>
      <name val="Arial"/>
      <family val="2"/>
    </font>
    <font>
      <sz val="18"/>
      <name val="Arial"/>
      <family val="2"/>
    </font>
    <font>
      <b/>
      <sz val="12"/>
      <name val="Arial Narrow"/>
      <family val="2"/>
    </font>
    <font>
      <sz val="12"/>
      <name val="Arial Narrow"/>
      <family val="2"/>
    </font>
    <font>
      <u/>
      <sz val="12"/>
      <name val="Arial Narrow"/>
      <family val="2"/>
    </font>
    <font>
      <sz val="14"/>
      <name val="Arial Narrow"/>
      <family val="2"/>
    </font>
    <font>
      <u/>
      <sz val="12"/>
      <color theme="1"/>
      <name val="Arial"/>
      <family val="2"/>
    </font>
    <font>
      <sz val="12"/>
      <color theme="1"/>
      <name val="Arial Narrow"/>
      <family val="2"/>
    </font>
    <font>
      <sz val="12"/>
      <color theme="1"/>
      <name val="Aptos Narrow"/>
      <family val="2"/>
      <scheme val="minor"/>
    </font>
    <font>
      <b/>
      <sz val="18"/>
      <color indexed="81"/>
      <name val="Tahoma"/>
      <family val="2"/>
    </font>
    <font>
      <u/>
      <sz val="18"/>
      <color indexed="81"/>
      <name val="Tahoma"/>
      <family val="2"/>
    </font>
    <font>
      <b/>
      <sz val="12"/>
      <color theme="1" tint="0.34998626667073579"/>
      <name val="Arial Narrow"/>
      <family val="2"/>
    </font>
    <font>
      <b/>
      <sz val="12"/>
      <color theme="1" tint="0.34998626667073579"/>
      <name val="Arial"/>
      <family val="2"/>
    </font>
    <font>
      <sz val="11"/>
      <color rgb="FF000000"/>
      <name val="Arial"/>
      <family val="2"/>
    </font>
    <font>
      <sz val="12"/>
      <color rgb="FF00B050"/>
      <name val="Arial"/>
      <family val="2"/>
    </font>
    <font>
      <sz val="12"/>
      <name val="Arial"/>
    </font>
    <font>
      <sz val="12"/>
      <color rgb="FF000000"/>
      <name val="Arial"/>
      <charset val="1"/>
    </font>
    <font>
      <sz val="10"/>
      <name val="Arial"/>
    </font>
    <font>
      <b/>
      <sz val="11"/>
      <color rgb="FF000000"/>
      <name val="Arial"/>
      <family val="2"/>
    </font>
    <font>
      <b/>
      <sz val="11"/>
      <name val="Arial"/>
      <family val="2"/>
    </font>
    <font>
      <sz val="11"/>
      <color theme="1"/>
      <name val="Arial"/>
      <family val="2"/>
    </font>
  </fonts>
  <fills count="7">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FF"/>
        <bgColor rgb="FFFFFFFF"/>
      </patternFill>
    </fill>
    <fill>
      <patternFill patternType="solid">
        <fgColor rgb="FF92D050"/>
        <bgColor rgb="FF92D050"/>
      </patternFill>
    </fill>
    <fill>
      <patternFill patternType="solid">
        <fgColor rgb="FFFFFFFF"/>
        <bgColor rgb="FF000000"/>
      </patternFill>
    </fill>
  </fills>
  <borders count="73">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right/>
      <top style="thin">
        <color rgb="FF000000"/>
      </top>
      <bottom style="thin">
        <color rgb="FF000000"/>
      </bottom>
      <diagonal/>
    </border>
    <border>
      <left style="medium">
        <color rgb="FF000000"/>
      </left>
      <right style="thin">
        <color rgb="FF000000"/>
      </right>
      <top/>
      <bottom/>
      <diagonal/>
    </border>
    <border>
      <left style="thin">
        <color rgb="FF000000"/>
      </left>
      <right/>
      <top/>
      <bottom/>
      <diagonal/>
    </border>
    <border>
      <left/>
      <right style="thin">
        <color rgb="FF000000"/>
      </right>
      <top/>
      <bottom/>
      <diagonal/>
    </border>
    <border>
      <left/>
      <right/>
      <top/>
      <bottom style="medium">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ck">
        <color rgb="FF000000"/>
      </left>
      <right style="thick">
        <color rgb="FF000000"/>
      </right>
      <top style="medium">
        <color rgb="FF000000"/>
      </top>
      <bottom/>
      <diagonal/>
    </border>
    <border>
      <left style="thick">
        <color rgb="FF000000"/>
      </left>
      <right style="thin">
        <color indexed="64"/>
      </right>
      <top style="thin">
        <color indexed="64"/>
      </top>
      <bottom/>
      <diagonal/>
    </border>
    <border>
      <left style="thick">
        <color rgb="FF000000"/>
      </left>
      <right style="thick">
        <color rgb="FF000000"/>
      </right>
      <top/>
      <bottom/>
      <diagonal/>
    </border>
    <border>
      <left style="thick">
        <color rgb="FF000000"/>
      </left>
      <right style="thin">
        <color indexed="64"/>
      </right>
      <top/>
      <bottom/>
      <diagonal/>
    </border>
    <border>
      <left style="thick">
        <color rgb="FF000000"/>
      </left>
      <right style="thick">
        <color rgb="FF000000"/>
      </right>
      <top/>
      <bottom style="thin">
        <color indexed="64"/>
      </bottom>
      <diagonal/>
    </border>
    <border>
      <left style="thick">
        <color rgb="FF000000"/>
      </left>
      <right style="thin">
        <color indexed="64"/>
      </right>
      <top/>
      <bottom style="thin">
        <color indexed="64"/>
      </bottom>
      <diagonal/>
    </border>
    <border>
      <left style="thick">
        <color rgb="FF000000"/>
      </left>
      <right/>
      <top style="thin">
        <color indexed="64"/>
      </top>
      <bottom/>
      <diagonal/>
    </border>
    <border>
      <left style="thick">
        <color rgb="FF000000"/>
      </left>
      <right/>
      <top/>
      <bottom style="medium">
        <color rgb="FF000000"/>
      </bottom>
      <diagonal/>
    </border>
    <border>
      <left style="thick">
        <color rgb="FF000000"/>
      </left>
      <right/>
      <top style="medium">
        <color rgb="FF000000"/>
      </top>
      <bottom/>
      <diagonal/>
    </border>
    <border>
      <left style="thick">
        <color rgb="FF000000"/>
      </left>
      <right style="thick">
        <color rgb="FF000000"/>
      </right>
      <top/>
      <bottom style="medium">
        <color rgb="FF000000"/>
      </bottom>
      <diagonal/>
    </border>
    <border>
      <left style="thick">
        <color rgb="FF000000"/>
      </left>
      <right style="thin">
        <color indexed="64"/>
      </right>
      <top style="medium">
        <color rgb="FF000000"/>
      </top>
      <bottom/>
      <diagonal/>
    </border>
    <border>
      <left style="thick">
        <color rgb="FF000000"/>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rgb="FF000000"/>
      </right>
      <top style="thin">
        <color rgb="FF000000"/>
      </top>
      <bottom style="thin">
        <color rgb="FF000000"/>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9">
    <xf numFmtId="0" fontId="0" fillId="0" borderId="0"/>
    <xf numFmtId="0" fontId="34" fillId="0" borderId="0"/>
    <xf numFmtId="0" fontId="35" fillId="0" borderId="0"/>
    <xf numFmtId="0" fontId="37" fillId="0" borderId="0"/>
    <xf numFmtId="0" fontId="3" fillId="0" borderId="0"/>
    <xf numFmtId="9" fontId="3" fillId="0" borderId="0" applyFont="0" applyFill="0" applyBorder="0" applyAlignment="0" applyProtection="0"/>
    <xf numFmtId="0" fontId="2" fillId="0" borderId="0"/>
    <xf numFmtId="0" fontId="1" fillId="0" borderId="0"/>
    <xf numFmtId="9" fontId="58" fillId="0" borderId="0" applyFont="0" applyFill="0" applyBorder="0" applyAlignment="0" applyProtection="0"/>
  </cellStyleXfs>
  <cellXfs count="509">
    <xf numFmtId="0" fontId="0" fillId="0" borderId="0" xfId="0"/>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8" fillId="2" borderId="11" xfId="0" applyFont="1" applyFill="1" applyBorder="1" applyAlignment="1">
      <alignment vertical="center" wrapText="1"/>
    </xf>
    <xf numFmtId="0" fontId="8" fillId="2" borderId="12" xfId="0" applyFont="1" applyFill="1" applyBorder="1" applyAlignment="1">
      <alignment vertical="center" wrapText="1"/>
    </xf>
    <xf numFmtId="0" fontId="8" fillId="2" borderId="13" xfId="0" applyFont="1" applyFill="1" applyBorder="1" applyAlignment="1">
      <alignment vertical="center" wrapText="1"/>
    </xf>
    <xf numFmtId="0" fontId="8" fillId="2" borderId="14" xfId="0" applyFont="1" applyFill="1" applyBorder="1" applyAlignment="1">
      <alignment vertical="center" wrapText="1"/>
    </xf>
    <xf numFmtId="0" fontId="9" fillId="0" borderId="0" xfId="0" applyFont="1"/>
    <xf numFmtId="0" fontId="8" fillId="2" borderId="15" xfId="0" applyFont="1" applyFill="1" applyBorder="1" applyAlignment="1">
      <alignment vertical="center" wrapText="1"/>
    </xf>
    <xf numFmtId="0" fontId="8" fillId="2" borderId="16" xfId="0" applyFont="1" applyFill="1" applyBorder="1" applyAlignment="1">
      <alignment vertical="center" wrapText="1"/>
    </xf>
    <xf numFmtId="0" fontId="8" fillId="2" borderId="17"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vertical="center" wrapText="1"/>
    </xf>
    <xf numFmtId="0" fontId="9" fillId="0" borderId="18" xfId="0" applyFont="1" applyBorder="1" applyAlignment="1">
      <alignment horizontal="center" vertical="center" wrapText="1"/>
    </xf>
    <xf numFmtId="14" fontId="9" fillId="0" borderId="18" xfId="0" applyNumberFormat="1" applyFont="1" applyBorder="1" applyAlignment="1">
      <alignment horizontal="center" vertical="center"/>
    </xf>
    <xf numFmtId="0" fontId="9" fillId="3" borderId="18" xfId="0" applyFont="1" applyFill="1" applyBorder="1" applyAlignment="1">
      <alignment vertical="center" wrapText="1"/>
    </xf>
    <xf numFmtId="0" fontId="0" fillId="0" borderId="0" xfId="0" applyAlignment="1">
      <alignment wrapText="1"/>
    </xf>
    <xf numFmtId="0" fontId="9" fillId="0" borderId="18" xfId="0" applyFont="1" applyBorder="1" applyAlignment="1">
      <alignment horizontal="justify" vertical="top" wrapText="1"/>
    </xf>
    <xf numFmtId="0" fontId="9" fillId="0" borderId="18" xfId="0" applyFont="1" applyBorder="1" applyAlignment="1">
      <alignment horizontal="justify" vertical="center" wrapText="1"/>
    </xf>
    <xf numFmtId="0" fontId="8"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14" fontId="9" fillId="0" borderId="17" xfId="0" applyNumberFormat="1" applyFont="1" applyBorder="1" applyAlignment="1">
      <alignment horizontal="center" vertical="center"/>
    </xf>
    <xf numFmtId="0" fontId="9" fillId="3" borderId="18" xfId="0" applyFont="1" applyFill="1" applyBorder="1" applyAlignment="1">
      <alignment horizontal="center" vertical="center" wrapText="1"/>
    </xf>
    <xf numFmtId="9" fontId="9" fillId="0" borderId="0" xfId="0" applyNumberFormat="1" applyFont="1"/>
    <xf numFmtId="0" fontId="9" fillId="0" borderId="16" xfId="0" applyFont="1" applyBorder="1" applyAlignment="1">
      <alignment horizontal="center" vertical="center" wrapText="1"/>
    </xf>
    <xf numFmtId="0" fontId="9" fillId="3" borderId="17" xfId="0" applyFont="1" applyFill="1" applyBorder="1" applyAlignment="1">
      <alignment horizontal="center" vertical="center" wrapText="1"/>
    </xf>
    <xf numFmtId="0" fontId="9" fillId="0" borderId="17" xfId="0" applyFont="1" applyBorder="1" applyAlignment="1">
      <alignment vertical="center" wrapText="1"/>
    </xf>
    <xf numFmtId="0" fontId="9" fillId="0" borderId="17" xfId="0" applyFont="1" applyBorder="1" applyAlignment="1">
      <alignment horizontal="justify" vertical="center" wrapText="1"/>
    </xf>
    <xf numFmtId="0" fontId="9" fillId="3" borderId="18" xfId="0" applyFont="1" applyFill="1" applyBorder="1" applyAlignment="1">
      <alignment horizontal="left" vertical="center" wrapText="1"/>
    </xf>
    <xf numFmtId="14" fontId="9" fillId="3" borderId="18" xfId="0" applyNumberFormat="1" applyFont="1" applyFill="1" applyBorder="1" applyAlignment="1">
      <alignment horizontal="left" vertical="center"/>
    </xf>
    <xf numFmtId="0" fontId="0" fillId="3" borderId="0" xfId="0" applyFill="1"/>
    <xf numFmtId="14" fontId="9" fillId="3" borderId="18" xfId="0" applyNumberFormat="1" applyFont="1" applyFill="1" applyBorder="1" applyAlignment="1">
      <alignment vertical="center" wrapText="1"/>
    </xf>
    <xf numFmtId="0" fontId="0" fillId="3" borderId="0" xfId="0" applyFill="1" applyAlignment="1">
      <alignment wrapText="1"/>
    </xf>
    <xf numFmtId="0" fontId="9" fillId="3" borderId="18" xfId="0" applyFont="1" applyFill="1" applyBorder="1" applyAlignment="1">
      <alignment horizontal="justify" vertical="center" wrapText="1"/>
    </xf>
    <xf numFmtId="9" fontId="9" fillId="3" borderId="18" xfId="0" applyNumberFormat="1" applyFont="1" applyFill="1" applyBorder="1" applyAlignment="1">
      <alignment horizontal="center" vertical="center" wrapText="1"/>
    </xf>
    <xf numFmtId="14" fontId="9" fillId="3" borderId="18" xfId="0" applyNumberFormat="1" applyFont="1" applyFill="1" applyBorder="1" applyAlignment="1">
      <alignment horizontal="right" vertical="center"/>
    </xf>
    <xf numFmtId="14" fontId="9" fillId="0" borderId="16" xfId="0" applyNumberFormat="1" applyFont="1" applyBorder="1" applyAlignment="1">
      <alignment horizontal="center" vertical="center"/>
    </xf>
    <xf numFmtId="9" fontId="9" fillId="0" borderId="16" xfId="0" applyNumberFormat="1" applyFont="1" applyBorder="1" applyAlignment="1">
      <alignment horizontal="center" vertical="center" wrapText="1"/>
    </xf>
    <xf numFmtId="0" fontId="9" fillId="0" borderId="18" xfId="0" applyFont="1" applyBorder="1" applyAlignment="1">
      <alignment horizontal="left" vertical="center" wrapText="1"/>
    </xf>
    <xf numFmtId="14" fontId="9" fillId="0" borderId="18" xfId="0" applyNumberFormat="1" applyFont="1" applyBorder="1" applyAlignment="1">
      <alignment horizontal="left" vertical="center"/>
    </xf>
    <xf numFmtId="9" fontId="9" fillId="0" borderId="18" xfId="0" applyNumberFormat="1" applyFont="1" applyBorder="1" applyAlignment="1">
      <alignment horizontal="center" vertical="center" wrapText="1"/>
    </xf>
    <xf numFmtId="0" fontId="9" fillId="0" borderId="12" xfId="0" applyFont="1" applyBorder="1" applyAlignment="1">
      <alignment vertical="center" wrapText="1"/>
    </xf>
    <xf numFmtId="0" fontId="9" fillId="0" borderId="19" xfId="0" applyFont="1" applyBorder="1" applyAlignment="1">
      <alignment horizontal="center" vertical="center"/>
    </xf>
    <xf numFmtId="0" fontId="8" fillId="2" borderId="18" xfId="0" applyFont="1" applyFill="1" applyBorder="1" applyAlignment="1">
      <alignment horizontal="center" vertical="center" wrapText="1"/>
    </xf>
    <xf numFmtId="0" fontId="8" fillId="0" borderId="12" xfId="0" applyFont="1" applyBorder="1" applyAlignment="1">
      <alignment horizontal="center" vertical="center" wrapText="1"/>
    </xf>
    <xf numFmtId="14" fontId="9" fillId="0" borderId="18" xfId="0" applyNumberFormat="1" applyFont="1" applyBorder="1" applyAlignment="1">
      <alignment vertical="center" wrapText="1"/>
    </xf>
    <xf numFmtId="0" fontId="9" fillId="0" borderId="16" xfId="0" applyFont="1" applyBorder="1" applyAlignment="1">
      <alignment horizontal="justify" vertical="center" wrapText="1"/>
    </xf>
    <xf numFmtId="0" fontId="9" fillId="0" borderId="16" xfId="0" applyFont="1" applyBorder="1" applyAlignment="1">
      <alignment horizontal="left" vertical="center" wrapText="1"/>
    </xf>
    <xf numFmtId="0" fontId="8" fillId="0" borderId="18" xfId="0" applyFont="1" applyBorder="1" applyAlignment="1">
      <alignment horizontal="center" vertical="center" wrapText="1"/>
    </xf>
    <xf numFmtId="0" fontId="9" fillId="0" borderId="12" xfId="0" applyFont="1" applyBorder="1" applyAlignment="1">
      <alignment horizontal="justify" vertical="center" wrapText="1"/>
    </xf>
    <xf numFmtId="0" fontId="9" fillId="0" borderId="18" xfId="0" applyFont="1" applyBorder="1" applyAlignment="1">
      <alignment horizontal="left" vertical="top" wrapText="1"/>
    </xf>
    <xf numFmtId="0" fontId="8" fillId="0" borderId="18" xfId="0" applyFont="1" applyBorder="1" applyAlignment="1">
      <alignment horizontal="justify" vertical="center" wrapText="1"/>
    </xf>
    <xf numFmtId="9" fontId="8" fillId="0" borderId="18" xfId="0" applyNumberFormat="1" applyFont="1" applyBorder="1" applyAlignment="1">
      <alignment horizontal="center" vertical="center" wrapText="1"/>
    </xf>
    <xf numFmtId="14" fontId="9" fillId="0" borderId="17" xfId="0" applyNumberFormat="1" applyFont="1" applyBorder="1" applyAlignment="1">
      <alignment horizontal="center" vertical="center" wrapText="1"/>
    </xf>
    <xf numFmtId="0" fontId="9" fillId="0" borderId="16" xfId="0" applyFont="1" applyBorder="1" applyAlignment="1">
      <alignment vertical="center" wrapText="1"/>
    </xf>
    <xf numFmtId="0" fontId="8" fillId="0" borderId="16" xfId="0" applyFont="1" applyBorder="1" applyAlignment="1">
      <alignment horizontal="center" vertical="center" wrapText="1"/>
    </xf>
    <xf numFmtId="14" fontId="9" fillId="0" borderId="16" xfId="0" applyNumberFormat="1" applyFont="1" applyBorder="1" applyAlignment="1">
      <alignment horizontal="center" vertical="center" wrapText="1"/>
    </xf>
    <xf numFmtId="0" fontId="9" fillId="0" borderId="19" xfId="0" applyFont="1" applyBorder="1"/>
    <xf numFmtId="0" fontId="30" fillId="0" borderId="0" xfId="0" applyFont="1" applyAlignment="1">
      <alignment horizontal="center" vertical="center"/>
    </xf>
    <xf numFmtId="14" fontId="9" fillId="0" borderId="18" xfId="0" applyNumberFormat="1" applyFont="1" applyBorder="1" applyAlignment="1">
      <alignment horizontal="center" vertical="center" wrapText="1"/>
    </xf>
    <xf numFmtId="0" fontId="9" fillId="4" borderId="27" xfId="0" applyFont="1" applyFill="1" applyBorder="1" applyAlignment="1">
      <alignment horizontal="center" vertical="center" wrapText="1"/>
    </xf>
    <xf numFmtId="0" fontId="9" fillId="0" borderId="29" xfId="0" applyFont="1" applyBorder="1" applyAlignment="1">
      <alignment horizontal="center" vertical="center" wrapText="1"/>
    </xf>
    <xf numFmtId="0" fontId="9" fillId="4" borderId="30"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8" fillId="0" borderId="0" xfId="0" applyFont="1" applyAlignment="1">
      <alignment horizontal="center"/>
    </xf>
    <xf numFmtId="0" fontId="9" fillId="0" borderId="19" xfId="0" applyFont="1" applyBorder="1" applyAlignment="1">
      <alignment horizontal="center"/>
    </xf>
    <xf numFmtId="0" fontId="34" fillId="0" borderId="0" xfId="1" applyAlignment="1">
      <alignment horizontal="center"/>
    </xf>
    <xf numFmtId="0" fontId="34" fillId="0" borderId="0" xfId="1"/>
    <xf numFmtId="0" fontId="9" fillId="0" borderId="0" xfId="1" applyFont="1"/>
    <xf numFmtId="0" fontId="8" fillId="2" borderId="17" xfId="1" applyFont="1" applyFill="1" applyBorder="1" applyAlignment="1">
      <alignment horizontal="center" vertical="center" wrapText="1"/>
    </xf>
    <xf numFmtId="0" fontId="9" fillId="0" borderId="17"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8" xfId="1" applyFont="1" applyBorder="1" applyAlignment="1">
      <alignment horizontal="left" vertical="center" wrapText="1"/>
    </xf>
    <xf numFmtId="0" fontId="9" fillId="0" borderId="18" xfId="1" applyFont="1" applyBorder="1" applyAlignment="1">
      <alignment horizontal="justify" vertical="center" wrapText="1"/>
    </xf>
    <xf numFmtId="14" fontId="9" fillId="0" borderId="18" xfId="1" applyNumberFormat="1" applyFont="1" applyBorder="1" applyAlignment="1">
      <alignment horizontal="left" vertical="center"/>
    </xf>
    <xf numFmtId="14" fontId="9" fillId="0" borderId="18" xfId="1" applyNumberFormat="1" applyFont="1" applyBorder="1" applyAlignment="1">
      <alignment horizontal="center" vertical="center"/>
    </xf>
    <xf numFmtId="0" fontId="9" fillId="0" borderId="17" xfId="1" applyFont="1" applyBorder="1" applyAlignment="1">
      <alignment horizontal="left" vertical="center" wrapText="1"/>
    </xf>
    <xf numFmtId="0" fontId="9" fillId="0" borderId="17" xfId="1" applyFont="1" applyBorder="1" applyAlignment="1">
      <alignment horizontal="justify" vertical="center" wrapText="1"/>
    </xf>
    <xf numFmtId="14" fontId="9" fillId="0" borderId="17" xfId="1" applyNumberFormat="1" applyFont="1" applyBorder="1" applyAlignment="1">
      <alignment horizontal="left" vertical="center"/>
    </xf>
    <xf numFmtId="14" fontId="9" fillId="0" borderId="17" xfId="1" applyNumberFormat="1" applyFont="1" applyBorder="1" applyAlignment="1">
      <alignment horizontal="center" vertical="center"/>
    </xf>
    <xf numFmtId="0" fontId="9" fillId="0" borderId="0" xfId="1" applyFont="1" applyAlignment="1">
      <alignment horizontal="center" vertical="center" wrapText="1"/>
    </xf>
    <xf numFmtId="0" fontId="9" fillId="0" borderId="18" xfId="1" applyFont="1" applyBorder="1" applyAlignment="1">
      <alignment horizontal="center" vertical="center"/>
    </xf>
    <xf numFmtId="14" fontId="9" fillId="0" borderId="17" xfId="1" applyNumberFormat="1" applyFont="1" applyBorder="1" applyAlignment="1">
      <alignment horizontal="center" vertical="center" wrapText="1"/>
    </xf>
    <xf numFmtId="0" fontId="9" fillId="0" borderId="17" xfId="1" applyFont="1" applyBorder="1" applyAlignment="1">
      <alignment vertical="center" wrapText="1"/>
    </xf>
    <xf numFmtId="14" fontId="9" fillId="0" borderId="17" xfId="1" applyNumberFormat="1" applyFont="1" applyBorder="1" applyAlignment="1">
      <alignment vertical="center" wrapText="1"/>
    </xf>
    <xf numFmtId="14" fontId="9" fillId="0" borderId="18" xfId="1" applyNumberFormat="1" applyFont="1" applyBorder="1" applyAlignment="1">
      <alignment vertical="center" wrapText="1"/>
    </xf>
    <xf numFmtId="14" fontId="9" fillId="0" borderId="18" xfId="1" applyNumberFormat="1" applyFont="1" applyBorder="1" applyAlignment="1">
      <alignment horizontal="center" vertical="center" wrapText="1"/>
    </xf>
    <xf numFmtId="0" fontId="34" fillId="0" borderId="0" xfId="1" applyAlignment="1">
      <alignment wrapText="1"/>
    </xf>
    <xf numFmtId="9" fontId="9" fillId="0" borderId="18" xfId="1" applyNumberFormat="1" applyFont="1" applyBorder="1" applyAlignment="1">
      <alignment horizontal="center" vertical="center" wrapText="1"/>
    </xf>
    <xf numFmtId="9" fontId="9" fillId="0" borderId="17" xfId="1" applyNumberFormat="1" applyFont="1" applyBorder="1" applyAlignment="1">
      <alignment horizontal="center" vertical="center" wrapText="1"/>
    </xf>
    <xf numFmtId="0" fontId="34" fillId="0" borderId="18" xfId="1" applyBorder="1" applyAlignment="1">
      <alignment wrapText="1"/>
    </xf>
    <xf numFmtId="0" fontId="9" fillId="0" borderId="18" xfId="1" applyFont="1" applyBorder="1" applyAlignment="1">
      <alignment vertical="center" wrapText="1"/>
    </xf>
    <xf numFmtId="0" fontId="8" fillId="0" borderId="0" xfId="1" applyFont="1"/>
    <xf numFmtId="0" fontId="8" fillId="0" borderId="0" xfId="1" applyFont="1" applyAlignment="1">
      <alignment horizontal="center" vertical="center"/>
    </xf>
    <xf numFmtId="0" fontId="9" fillId="0" borderId="0" xfId="1" applyFont="1" applyAlignment="1">
      <alignment horizontal="center" vertical="center"/>
    </xf>
    <xf numFmtId="0" fontId="9" fillId="0" borderId="19" xfId="1" applyFont="1" applyBorder="1" applyAlignment="1">
      <alignment horizontal="center" vertical="center"/>
    </xf>
    <xf numFmtId="0" fontId="9" fillId="0" borderId="19" xfId="1" applyFont="1" applyBorder="1"/>
    <xf numFmtId="0" fontId="9" fillId="0" borderId="0" xfId="1" applyFont="1" applyAlignment="1">
      <alignment horizontal="center"/>
    </xf>
    <xf numFmtId="0" fontId="30" fillId="0" borderId="0" xfId="1" applyFont="1" applyAlignment="1">
      <alignment horizontal="center" vertical="center"/>
    </xf>
    <xf numFmtId="0" fontId="34" fillId="0" borderId="20" xfId="1" applyBorder="1" applyAlignment="1">
      <alignment horizontal="center"/>
    </xf>
    <xf numFmtId="0" fontId="34" fillId="0" borderId="21" xfId="1" applyBorder="1" applyAlignment="1">
      <alignment horizontal="center"/>
    </xf>
    <xf numFmtId="0" fontId="34" fillId="0" borderId="22" xfId="1" applyBorder="1" applyAlignment="1">
      <alignment horizontal="center"/>
    </xf>
    <xf numFmtId="0" fontId="34" fillId="0" borderId="23" xfId="1" applyBorder="1" applyAlignment="1">
      <alignment horizontal="center"/>
    </xf>
    <xf numFmtId="0" fontId="34" fillId="0" borderId="24" xfId="1" applyBorder="1" applyAlignment="1">
      <alignment horizontal="center"/>
    </xf>
    <xf numFmtId="0" fontId="9" fillId="0" borderId="12" xfId="1" applyFont="1" applyBorder="1" applyAlignment="1">
      <alignment vertical="center" wrapText="1"/>
    </xf>
    <xf numFmtId="0" fontId="9" fillId="0" borderId="0" xfId="1" applyFont="1" applyAlignment="1">
      <alignment vertical="center" wrapText="1"/>
    </xf>
    <xf numFmtId="0" fontId="9" fillId="0" borderId="0" xfId="1" applyFont="1" applyAlignment="1">
      <alignment horizontal="left" vertical="center" wrapText="1"/>
    </xf>
    <xf numFmtId="0" fontId="9" fillId="0" borderId="0" xfId="1" applyFont="1" applyAlignment="1">
      <alignment horizontal="justify" vertical="center" wrapText="1"/>
    </xf>
    <xf numFmtId="14" fontId="9" fillId="0" borderId="0" xfId="1" applyNumberFormat="1" applyFont="1" applyAlignment="1">
      <alignment vertical="center" wrapText="1"/>
    </xf>
    <xf numFmtId="0" fontId="34" fillId="0" borderId="22" xfId="1" applyBorder="1"/>
    <xf numFmtId="0" fontId="34" fillId="0" borderId="14" xfId="1" applyBorder="1"/>
    <xf numFmtId="0" fontId="34" fillId="0" borderId="29" xfId="1" applyBorder="1"/>
    <xf numFmtId="0" fontId="34" fillId="0" borderId="0" xfId="2" applyFont="1"/>
    <xf numFmtId="0" fontId="35" fillId="0" borderId="0" xfId="2"/>
    <xf numFmtId="0" fontId="9" fillId="0" borderId="0" xfId="2" applyFont="1"/>
    <xf numFmtId="0" fontId="8" fillId="5" borderId="17" xfId="2" applyFont="1" applyFill="1" applyBorder="1" applyAlignment="1">
      <alignment horizontal="center" vertical="center" wrapText="1"/>
    </xf>
    <xf numFmtId="0" fontId="9" fillId="0" borderId="18" xfId="2" applyFont="1" applyBorder="1" applyAlignment="1">
      <alignment horizontal="center" vertical="center" wrapText="1"/>
    </xf>
    <xf numFmtId="14" fontId="9" fillId="0" borderId="18" xfId="2" applyNumberFormat="1" applyFont="1" applyBorder="1" applyAlignment="1">
      <alignment horizontal="left" vertical="center"/>
    </xf>
    <xf numFmtId="0" fontId="9" fillId="0" borderId="18" xfId="2" applyFont="1" applyBorder="1" applyAlignment="1">
      <alignment horizontal="left" vertical="center" wrapText="1"/>
    </xf>
    <xf numFmtId="14" fontId="9" fillId="0" borderId="18" xfId="2" applyNumberFormat="1" applyFont="1" applyBorder="1" applyAlignment="1">
      <alignment horizontal="center" vertical="center"/>
    </xf>
    <xf numFmtId="14" fontId="9" fillId="0" borderId="18" xfId="2" applyNumberFormat="1" applyFont="1" applyBorder="1" applyAlignment="1">
      <alignment vertical="center" wrapText="1"/>
    </xf>
    <xf numFmtId="0" fontId="34" fillId="0" borderId="0" xfId="2" applyFont="1" applyAlignment="1">
      <alignment wrapText="1"/>
    </xf>
    <xf numFmtId="9" fontId="9" fillId="0" borderId="18" xfId="2" applyNumberFormat="1" applyFont="1" applyBorder="1" applyAlignment="1">
      <alignment horizontal="center" vertical="center" wrapText="1"/>
    </xf>
    <xf numFmtId="14" fontId="9" fillId="0" borderId="18" xfId="2" applyNumberFormat="1" applyFont="1" applyBorder="1" applyAlignment="1">
      <alignment horizontal="center" vertical="center" wrapText="1"/>
    </xf>
    <xf numFmtId="0" fontId="9" fillId="0" borderId="18" xfId="2" applyFont="1" applyBorder="1" applyAlignment="1">
      <alignment vertical="center" wrapText="1"/>
    </xf>
    <xf numFmtId="0" fontId="8" fillId="0" borderId="0" xfId="2" applyFont="1"/>
    <xf numFmtId="0" fontId="8" fillId="0" borderId="0" xfId="2" applyFont="1" applyAlignment="1">
      <alignment horizontal="center" vertical="center"/>
    </xf>
    <xf numFmtId="0" fontId="9" fillId="0" borderId="0" xfId="2" applyFont="1" applyAlignment="1">
      <alignment horizontal="center" vertical="center"/>
    </xf>
    <xf numFmtId="0" fontId="9" fillId="0" borderId="0" xfId="2" applyFont="1" applyAlignment="1">
      <alignment horizontal="center"/>
    </xf>
    <xf numFmtId="0" fontId="34" fillId="0" borderId="20" xfId="2" applyFont="1" applyBorder="1" applyAlignment="1">
      <alignment horizontal="center"/>
    </xf>
    <xf numFmtId="0" fontId="34" fillId="0" borderId="21" xfId="2" applyFont="1" applyBorder="1" applyAlignment="1">
      <alignment horizontal="center"/>
    </xf>
    <xf numFmtId="0" fontId="34" fillId="0" borderId="22" xfId="2" applyFont="1" applyBorder="1" applyAlignment="1">
      <alignment horizontal="center"/>
    </xf>
    <xf numFmtId="0" fontId="34" fillId="0" borderId="23" xfId="2" applyFont="1" applyBorder="1" applyAlignment="1">
      <alignment horizontal="center"/>
    </xf>
    <xf numFmtId="0" fontId="34" fillId="0" borderId="0" xfId="2" applyFont="1" applyAlignment="1">
      <alignment horizontal="center"/>
    </xf>
    <xf numFmtId="0" fontId="34" fillId="0" borderId="24" xfId="2" applyFont="1" applyBorder="1" applyAlignment="1">
      <alignment horizontal="center"/>
    </xf>
    <xf numFmtId="0" fontId="0" fillId="0" borderId="0" xfId="0" applyAlignment="1">
      <alignment horizontal="center" vertical="center"/>
    </xf>
    <xf numFmtId="14" fontId="9" fillId="0" borderId="17" xfId="0" applyNumberFormat="1" applyFont="1" applyBorder="1" applyAlignment="1">
      <alignment vertical="center"/>
    </xf>
    <xf numFmtId="0" fontId="9" fillId="0" borderId="50" xfId="0" applyFont="1" applyBorder="1" applyAlignment="1">
      <alignment vertical="center" wrapText="1"/>
    </xf>
    <xf numFmtId="0" fontId="9" fillId="3" borderId="50" xfId="0" applyFont="1" applyFill="1" applyBorder="1" applyAlignment="1">
      <alignment vertical="center" wrapText="1"/>
    </xf>
    <xf numFmtId="0" fontId="9" fillId="0" borderId="14" xfId="0" applyFont="1" applyBorder="1" applyAlignment="1">
      <alignment horizontal="center" vertical="center" wrapText="1"/>
    </xf>
    <xf numFmtId="14" fontId="9" fillId="0" borderId="16" xfId="0" applyNumberFormat="1" applyFont="1" applyBorder="1" applyAlignment="1">
      <alignment vertical="center" wrapText="1"/>
    </xf>
    <xf numFmtId="0" fontId="9" fillId="0" borderId="18" xfId="0" applyFont="1" applyBorder="1" applyAlignment="1">
      <alignment wrapText="1"/>
    </xf>
    <xf numFmtId="0" fontId="9" fillId="0" borderId="0" xfId="0" applyFont="1" applyAlignment="1">
      <alignment horizontal="center" vertical="center" wrapText="1"/>
    </xf>
    <xf numFmtId="0" fontId="0" fillId="0" borderId="26" xfId="0" applyBorder="1" applyAlignment="1">
      <alignment horizontal="center"/>
    </xf>
    <xf numFmtId="0" fontId="9" fillId="0" borderId="0" xfId="0" applyFont="1" applyAlignment="1">
      <alignment vertical="top"/>
    </xf>
    <xf numFmtId="0" fontId="9" fillId="0" borderId="16" xfId="0" applyFont="1" applyBorder="1" applyAlignment="1">
      <alignment horizontal="justify" vertical="top" wrapText="1"/>
    </xf>
    <xf numFmtId="0" fontId="9" fillId="0" borderId="55" xfId="0" applyFont="1" applyBorder="1" applyAlignment="1">
      <alignment horizontal="justify" vertical="top" wrapText="1"/>
    </xf>
    <xf numFmtId="0" fontId="8" fillId="0" borderId="18" xfId="0" applyFont="1" applyBorder="1" applyAlignment="1">
      <alignment horizontal="justify" vertical="top" wrapText="1"/>
    </xf>
    <xf numFmtId="0" fontId="9" fillId="0" borderId="56" xfId="0" applyFont="1" applyBorder="1" applyAlignment="1">
      <alignment horizontal="justify" vertical="center" wrapText="1"/>
    </xf>
    <xf numFmtId="0" fontId="8" fillId="0" borderId="57" xfId="0" applyFont="1" applyBorder="1" applyAlignment="1">
      <alignment horizontal="justify" vertical="top" wrapText="1"/>
    </xf>
    <xf numFmtId="0" fontId="9" fillId="0" borderId="57" xfId="0" applyFont="1" applyBorder="1" applyAlignment="1">
      <alignment horizontal="justify" vertical="top" wrapText="1"/>
    </xf>
    <xf numFmtId="0" fontId="9" fillId="0" borderId="57" xfId="0" applyFont="1" applyBorder="1" applyAlignment="1">
      <alignment horizontal="justify" vertical="center" wrapText="1"/>
    </xf>
    <xf numFmtId="0" fontId="0" fillId="0" borderId="0" xfId="0" applyAlignment="1">
      <alignment vertical="center"/>
    </xf>
    <xf numFmtId="0" fontId="8" fillId="0" borderId="0" xfId="0" applyFont="1" applyAlignment="1">
      <alignment vertical="center"/>
    </xf>
    <xf numFmtId="0" fontId="9" fillId="0" borderId="0" xfId="0" applyFont="1" applyAlignment="1">
      <alignment vertical="center"/>
    </xf>
    <xf numFmtId="0" fontId="40" fillId="0" borderId="18" xfId="0" applyFont="1" applyBorder="1" applyAlignment="1">
      <alignment horizontal="justify" vertical="center" wrapText="1"/>
    </xf>
    <xf numFmtId="14" fontId="9" fillId="0" borderId="18" xfId="0" applyNumberFormat="1" applyFont="1" applyBorder="1" applyAlignment="1">
      <alignment horizontal="justify" vertical="center" wrapText="1"/>
    </xf>
    <xf numFmtId="14" fontId="9" fillId="0" borderId="18" xfId="0" applyNumberFormat="1" applyFont="1" applyBorder="1" applyAlignment="1">
      <alignment horizontal="justify" vertical="center"/>
    </xf>
    <xf numFmtId="0" fontId="9" fillId="4" borderId="27" xfId="0" applyFont="1" applyFill="1" applyBorder="1" applyAlignment="1">
      <alignment horizontal="justify" vertical="center" wrapText="1"/>
    </xf>
    <xf numFmtId="9" fontId="9" fillId="0" borderId="18" xfId="0" applyNumberFormat="1" applyFont="1" applyBorder="1" applyAlignment="1">
      <alignment horizontal="justify" vertical="center" wrapText="1"/>
    </xf>
    <xf numFmtId="0" fontId="34" fillId="0" borderId="0" xfId="0" applyFont="1" applyAlignment="1">
      <alignment wrapText="1"/>
    </xf>
    <xf numFmtId="0" fontId="9" fillId="0" borderId="18" xfId="0" applyFont="1" applyBorder="1" applyAlignment="1">
      <alignment vertical="top" wrapText="1"/>
    </xf>
    <xf numFmtId="0" fontId="8" fillId="0" borderId="13" xfId="0" applyFont="1" applyBorder="1" applyAlignment="1">
      <alignment wrapText="1"/>
    </xf>
    <xf numFmtId="0" fontId="8" fillId="0" borderId="4" xfId="0" applyFont="1" applyBorder="1" applyAlignment="1">
      <alignment wrapText="1"/>
    </xf>
    <xf numFmtId="0" fontId="8" fillId="0" borderId="14" xfId="0" applyFont="1" applyBorder="1" applyAlignment="1">
      <alignment wrapText="1"/>
    </xf>
    <xf numFmtId="0" fontId="9" fillId="0" borderId="57" xfId="0" applyFont="1" applyBorder="1" applyAlignment="1">
      <alignment vertical="center" wrapText="1"/>
    </xf>
    <xf numFmtId="0" fontId="9" fillId="0" borderId="57" xfId="0" applyFont="1" applyBorder="1" applyAlignment="1">
      <alignment horizontal="left" vertical="center" wrapText="1"/>
    </xf>
    <xf numFmtId="0" fontId="9" fillId="3" borderId="57" xfId="0" applyFont="1" applyFill="1" applyBorder="1" applyAlignment="1">
      <alignment horizontal="left" vertical="center" wrapText="1"/>
    </xf>
    <xf numFmtId="0" fontId="9" fillId="0" borderId="57" xfId="0" applyFont="1" applyBorder="1" applyAlignment="1">
      <alignment horizontal="center" vertical="center" wrapText="1"/>
    </xf>
    <xf numFmtId="14" fontId="9" fillId="0" borderId="57" xfId="0" applyNumberFormat="1" applyFont="1" applyBorder="1" applyAlignment="1">
      <alignment horizontal="center" vertical="center"/>
    </xf>
    <xf numFmtId="0" fontId="9" fillId="3" borderId="16" xfId="0" applyFont="1" applyFill="1" applyBorder="1" applyAlignment="1">
      <alignment horizontal="left" vertical="center" wrapText="1"/>
    </xf>
    <xf numFmtId="0" fontId="3" fillId="0" borderId="0" xfId="4"/>
    <xf numFmtId="0" fontId="42" fillId="0" borderId="0" xfId="4" applyFont="1"/>
    <xf numFmtId="0" fontId="9" fillId="0" borderId="0" xfId="4" applyFont="1"/>
    <xf numFmtId="0" fontId="8" fillId="2" borderId="17" xfId="4" applyFont="1" applyFill="1" applyBorder="1" applyAlignment="1">
      <alignment horizontal="center" vertical="center" wrapText="1"/>
    </xf>
    <xf numFmtId="0" fontId="44" fillId="0" borderId="18" xfId="4" applyFont="1" applyBorder="1" applyAlignment="1">
      <alignment horizontal="center" vertical="center" wrapText="1"/>
    </xf>
    <xf numFmtId="0" fontId="46" fillId="0" borderId="18" xfId="4" applyFont="1" applyBorder="1" applyAlignment="1">
      <alignment horizontal="center" vertical="center" wrapText="1"/>
    </xf>
    <xf numFmtId="0" fontId="38" fillId="0" borderId="17" xfId="4" applyFont="1" applyBorder="1" applyAlignment="1">
      <alignment horizontal="center" vertical="center" wrapText="1"/>
    </xf>
    <xf numFmtId="14" fontId="38" fillId="0" borderId="17" xfId="4" applyNumberFormat="1" applyFont="1" applyBorder="1" applyAlignment="1">
      <alignment horizontal="center" vertical="center" wrapText="1"/>
    </xf>
    <xf numFmtId="0" fontId="3" fillId="0" borderId="0" xfId="4" applyAlignment="1">
      <alignment wrapText="1"/>
    </xf>
    <xf numFmtId="0" fontId="38" fillId="0" borderId="17" xfId="4" applyFont="1" applyBorder="1" applyAlignment="1">
      <alignment vertical="center" wrapText="1"/>
    </xf>
    <xf numFmtId="0" fontId="3" fillId="0" borderId="19" xfId="4" applyBorder="1" applyAlignment="1">
      <alignment wrapText="1"/>
    </xf>
    <xf numFmtId="0" fontId="38" fillId="0" borderId="18" xfId="4" applyFont="1" applyBorder="1" applyAlignment="1">
      <alignment horizontal="center" vertical="center" wrapText="1"/>
    </xf>
    <xf numFmtId="14" fontId="38" fillId="0" borderId="18" xfId="4" applyNumberFormat="1" applyFont="1" applyBorder="1" applyAlignment="1">
      <alignment horizontal="center" vertical="center" wrapText="1"/>
    </xf>
    <xf numFmtId="0" fontId="3" fillId="0" borderId="0" xfId="4" applyAlignment="1">
      <alignment horizontal="center" vertical="center" wrapText="1"/>
    </xf>
    <xf numFmtId="0" fontId="49" fillId="0" borderId="18" xfId="4" applyFont="1" applyBorder="1" applyAlignment="1">
      <alignment horizontal="center" vertical="center" wrapText="1"/>
    </xf>
    <xf numFmtId="0" fontId="45" fillId="0" borderId="18" xfId="4" applyFont="1" applyBorder="1" applyAlignment="1">
      <alignment horizontal="center" vertical="center" wrapText="1"/>
    </xf>
    <xf numFmtId="0" fontId="43" fillId="0" borderId="0" xfId="4" applyFont="1" applyAlignment="1">
      <alignment horizontal="center" vertical="center" wrapText="1"/>
    </xf>
    <xf numFmtId="0" fontId="44" fillId="0" borderId="0" xfId="4" applyFont="1" applyAlignment="1">
      <alignment horizontal="center" vertical="center" wrapText="1"/>
    </xf>
    <xf numFmtId="0" fontId="44" fillId="0" borderId="0" xfId="4" applyFont="1" applyAlignment="1">
      <alignment horizontal="left" vertical="center" wrapText="1"/>
    </xf>
    <xf numFmtId="14" fontId="44" fillId="0" borderId="0" xfId="4" applyNumberFormat="1" applyFont="1" applyAlignment="1">
      <alignment horizontal="center" vertical="center" wrapText="1"/>
    </xf>
    <xf numFmtId="14" fontId="44" fillId="0" borderId="0" xfId="5" applyNumberFormat="1" applyFont="1" applyBorder="1" applyAlignment="1">
      <alignment horizontal="center" vertical="center"/>
    </xf>
    <xf numFmtId="0" fontId="3" fillId="0" borderId="0" xfId="4" applyAlignment="1">
      <alignment horizontal="center"/>
    </xf>
    <xf numFmtId="0" fontId="8" fillId="0" borderId="0" xfId="4" applyFont="1"/>
    <xf numFmtId="0" fontId="8" fillId="0" borderId="0" xfId="4" applyFont="1" applyAlignment="1">
      <alignment horizontal="center"/>
    </xf>
    <xf numFmtId="0" fontId="8" fillId="0" borderId="0" xfId="4" applyFont="1" applyAlignment="1">
      <alignment horizontal="center" vertical="center"/>
    </xf>
    <xf numFmtId="0" fontId="9" fillId="0" borderId="0" xfId="4" applyFont="1" applyAlignment="1">
      <alignment horizontal="center"/>
    </xf>
    <xf numFmtId="0" fontId="9" fillId="0" borderId="0" xfId="4" applyFont="1" applyAlignment="1">
      <alignment horizontal="center" vertical="center"/>
    </xf>
    <xf numFmtId="0" fontId="9" fillId="0" borderId="19" xfId="4" applyFont="1" applyBorder="1" applyAlignment="1">
      <alignment horizontal="center"/>
    </xf>
    <xf numFmtId="0" fontId="3" fillId="0" borderId="0" xfId="4" applyAlignment="1">
      <alignment horizontal="left"/>
    </xf>
    <xf numFmtId="0" fontId="52" fillId="0" borderId="18" xfId="4" applyFont="1" applyBorder="1" applyAlignment="1">
      <alignment horizontal="center" vertical="center" wrapText="1"/>
    </xf>
    <xf numFmtId="0" fontId="52" fillId="0" borderId="18" xfId="4" applyFont="1" applyBorder="1" applyAlignment="1">
      <alignment horizontal="left" vertical="center" wrapText="1"/>
    </xf>
    <xf numFmtId="0" fontId="53" fillId="0" borderId="18" xfId="4" applyFont="1" applyBorder="1" applyAlignment="1">
      <alignment horizontal="left" vertical="center"/>
    </xf>
    <xf numFmtId="0" fontId="8" fillId="0" borderId="18" xfId="4" applyFont="1" applyBorder="1" applyAlignment="1">
      <alignment horizontal="left" vertical="center"/>
    </xf>
    <xf numFmtId="0" fontId="30" fillId="0" borderId="0" xfId="4" applyFont="1" applyAlignment="1">
      <alignment horizontal="center" vertical="center"/>
    </xf>
    <xf numFmtId="0" fontId="9" fillId="3" borderId="59" xfId="0" applyFont="1" applyFill="1" applyBorder="1" applyAlignment="1">
      <alignment horizontal="left" vertical="center" wrapText="1"/>
    </xf>
    <xf numFmtId="0" fontId="9" fillId="3" borderId="29" xfId="0" applyFont="1" applyFill="1" applyBorder="1" applyAlignment="1">
      <alignment horizontal="center" vertical="center" wrapText="1"/>
    </xf>
    <xf numFmtId="14" fontId="9" fillId="3" borderId="18" xfId="0" applyNumberFormat="1" applyFont="1" applyFill="1" applyBorder="1" applyAlignment="1">
      <alignment horizontal="center" vertical="center"/>
    </xf>
    <xf numFmtId="0" fontId="9" fillId="3" borderId="3" xfId="0" applyFont="1" applyFill="1" applyBorder="1" applyAlignment="1">
      <alignment horizontal="left" vertical="center" wrapText="1"/>
    </xf>
    <xf numFmtId="14" fontId="9" fillId="3" borderId="18" xfId="0" applyNumberFormat="1" applyFont="1" applyFill="1" applyBorder="1" applyAlignment="1">
      <alignment horizontal="center" vertical="center" wrapText="1"/>
    </xf>
    <xf numFmtId="0" fontId="56" fillId="6" borderId="60" xfId="0" applyFont="1" applyFill="1" applyBorder="1" applyAlignment="1">
      <alignment vertical="center" wrapText="1"/>
    </xf>
    <xf numFmtId="0" fontId="57" fillId="6" borderId="16" xfId="0" applyFont="1" applyFill="1" applyBorder="1" applyAlignment="1">
      <alignment vertical="center" wrapText="1"/>
    </xf>
    <xf numFmtId="0" fontId="56" fillId="6" borderId="61" xfId="0" applyFont="1" applyFill="1" applyBorder="1" applyAlignment="1">
      <alignment horizontal="center" vertical="center" wrapText="1"/>
    </xf>
    <xf numFmtId="0" fontId="56" fillId="6" borderId="12" xfId="0" applyFont="1" applyFill="1" applyBorder="1" applyAlignment="1">
      <alignment horizontal="center" vertical="center" wrapText="1"/>
    </xf>
    <xf numFmtId="0" fontId="56" fillId="6" borderId="62" xfId="0" applyFont="1" applyFill="1" applyBorder="1" applyAlignment="1">
      <alignment vertical="center" wrapText="1"/>
    </xf>
    <xf numFmtId="14" fontId="56" fillId="6" borderId="63" xfId="0" applyNumberFormat="1" applyFont="1" applyFill="1" applyBorder="1" applyAlignment="1">
      <alignment horizontal="center" vertical="center"/>
    </xf>
    <xf numFmtId="14" fontId="56" fillId="6" borderId="64" xfId="0" applyNumberFormat="1" applyFont="1" applyFill="1" applyBorder="1" applyAlignment="1">
      <alignment horizontal="center" vertical="center"/>
    </xf>
    <xf numFmtId="0" fontId="56" fillId="6" borderId="65" xfId="0" applyFont="1" applyFill="1" applyBorder="1" applyAlignment="1">
      <alignment vertical="center" wrapText="1"/>
    </xf>
    <xf numFmtId="0" fontId="57" fillId="6" borderId="18" xfId="0" applyFont="1" applyFill="1" applyBorder="1" applyAlignment="1">
      <alignment vertical="center" wrapText="1"/>
    </xf>
    <xf numFmtId="0" fontId="56" fillId="6" borderId="64" xfId="0" applyFont="1" applyFill="1" applyBorder="1" applyAlignment="1">
      <alignment horizontal="center" vertical="center" wrapText="1"/>
    </xf>
    <xf numFmtId="0" fontId="56" fillId="6" borderId="17" xfId="0" applyFont="1" applyFill="1" applyBorder="1" applyAlignment="1">
      <alignment horizontal="center" vertical="center" wrapText="1"/>
    </xf>
    <xf numFmtId="14" fontId="56" fillId="6" borderId="66" xfId="0" applyNumberFormat="1" applyFont="1" applyFill="1" applyBorder="1" applyAlignment="1">
      <alignment horizontal="center" vertical="center"/>
    </xf>
    <xf numFmtId="14" fontId="56" fillId="6" borderId="67" xfId="0" applyNumberFormat="1" applyFont="1" applyFill="1" applyBorder="1" applyAlignment="1">
      <alignment horizontal="center" vertical="center"/>
    </xf>
    <xf numFmtId="0" fontId="9" fillId="0" borderId="27" xfId="0" applyFont="1" applyBorder="1" applyAlignment="1">
      <alignment horizontal="center" vertical="center" wrapText="1"/>
    </xf>
    <xf numFmtId="0" fontId="9" fillId="0" borderId="27" xfId="0" applyFont="1" applyBorder="1" applyAlignment="1">
      <alignment horizontal="left" vertical="center" wrapText="1"/>
    </xf>
    <xf numFmtId="0" fontId="9" fillId="0" borderId="27" xfId="0" applyFont="1" applyBorder="1" applyAlignment="1">
      <alignment horizontal="justify" vertical="center" wrapText="1"/>
    </xf>
    <xf numFmtId="9" fontId="9" fillId="0" borderId="27" xfId="0" applyNumberFormat="1" applyFont="1" applyBorder="1" applyAlignment="1">
      <alignment horizontal="center" vertical="center" wrapText="1"/>
    </xf>
    <xf numFmtId="14" fontId="9" fillId="0" borderId="27" xfId="0" applyNumberFormat="1" applyFont="1" applyBorder="1" applyAlignment="1">
      <alignment horizontal="center" vertical="center" wrapText="1"/>
    </xf>
    <xf numFmtId="0" fontId="9" fillId="0" borderId="62" xfId="0" applyFont="1" applyBorder="1" applyAlignment="1">
      <alignment vertical="center" wrapText="1"/>
    </xf>
    <xf numFmtId="0" fontId="9" fillId="0" borderId="64" xfId="0" applyFont="1" applyBorder="1" applyAlignment="1">
      <alignment horizontal="center" vertical="center" wrapText="1"/>
    </xf>
    <xf numFmtId="0" fontId="57" fillId="6" borderId="27" xfId="0" applyFont="1" applyFill="1" applyBorder="1" applyAlignment="1">
      <alignment vertical="center" wrapText="1"/>
    </xf>
    <xf numFmtId="0" fontId="56" fillId="6" borderId="27" xfId="0" applyFont="1" applyFill="1" applyBorder="1" applyAlignment="1">
      <alignment vertical="center" wrapText="1"/>
    </xf>
    <xf numFmtId="0" fontId="1" fillId="0" borderId="20" xfId="7" applyBorder="1" applyAlignment="1">
      <alignment horizontal="center"/>
    </xf>
    <xf numFmtId="0" fontId="1" fillId="0" borderId="21" xfId="7" applyBorder="1" applyAlignment="1">
      <alignment horizontal="center"/>
    </xf>
    <xf numFmtId="0" fontId="1" fillId="0" borderId="22" xfId="7" applyBorder="1" applyAlignment="1">
      <alignment horizontal="center"/>
    </xf>
    <xf numFmtId="0" fontId="1" fillId="0" borderId="0" xfId="7"/>
    <xf numFmtId="0" fontId="1" fillId="0" borderId="23" xfId="7" applyBorder="1" applyAlignment="1">
      <alignment horizontal="center"/>
    </xf>
    <xf numFmtId="0" fontId="1" fillId="0" borderId="0" xfId="7" applyAlignment="1">
      <alignment horizontal="center"/>
    </xf>
    <xf numFmtId="0" fontId="1" fillId="0" borderId="24" xfId="7" applyBorder="1" applyAlignment="1">
      <alignment horizontal="center"/>
    </xf>
    <xf numFmtId="0" fontId="9" fillId="0" borderId="0" xfId="7" applyFont="1"/>
    <xf numFmtId="0" fontId="8" fillId="2" borderId="17" xfId="7" applyFont="1" applyFill="1" applyBorder="1" applyAlignment="1">
      <alignment horizontal="center" vertical="center" wrapText="1"/>
    </xf>
    <xf numFmtId="0" fontId="1" fillId="0" borderId="70" xfId="7" applyBorder="1" applyAlignment="1">
      <alignment horizontal="left" vertical="center" wrapText="1"/>
    </xf>
    <xf numFmtId="0" fontId="1" fillId="0" borderId="70" xfId="7" applyBorder="1" applyAlignment="1">
      <alignment horizontal="center" vertical="center" wrapText="1"/>
    </xf>
    <xf numFmtId="0" fontId="1" fillId="0" borderId="18" xfId="7" applyBorder="1" applyAlignment="1">
      <alignment horizontal="left" vertical="center" wrapText="1"/>
    </xf>
    <xf numFmtId="0" fontId="1" fillId="0" borderId="18" xfId="7" applyBorder="1" applyAlignment="1">
      <alignment horizontal="center" vertical="center" wrapText="1"/>
    </xf>
    <xf numFmtId="0" fontId="1" fillId="0" borderId="57" xfId="7" applyBorder="1" applyAlignment="1">
      <alignment horizontal="left" vertical="center" wrapText="1"/>
    </xf>
    <xf numFmtId="0" fontId="1" fillId="0" borderId="57" xfId="7" applyBorder="1" applyAlignment="1">
      <alignment horizontal="center" vertical="center" wrapText="1"/>
    </xf>
    <xf numFmtId="0" fontId="1" fillId="0" borderId="70" xfId="7" applyBorder="1" applyAlignment="1">
      <alignment vertical="center" wrapText="1"/>
    </xf>
    <xf numFmtId="0" fontId="1" fillId="0" borderId="57" xfId="7" applyBorder="1" applyAlignment="1">
      <alignment vertical="center" wrapText="1"/>
    </xf>
    <xf numFmtId="0" fontId="1" fillId="0" borderId="18" xfId="7" applyBorder="1" applyAlignment="1">
      <alignment vertical="center" wrapText="1"/>
    </xf>
    <xf numFmtId="0" fontId="1" fillId="0" borderId="71" xfId="7" applyBorder="1" applyAlignment="1">
      <alignment horizontal="center" vertical="center" wrapText="1"/>
    </xf>
    <xf numFmtId="0" fontId="1" fillId="0" borderId="72" xfId="7" applyBorder="1" applyAlignment="1">
      <alignment vertical="center" wrapText="1"/>
    </xf>
    <xf numFmtId="0" fontId="1" fillId="0" borderId="72" xfId="7" applyBorder="1" applyAlignment="1">
      <alignment horizontal="center" vertical="center" wrapText="1"/>
    </xf>
    <xf numFmtId="0" fontId="1" fillId="0" borderId="72" xfId="7" applyBorder="1" applyAlignment="1">
      <alignment horizontal="left" vertical="center" wrapText="1"/>
    </xf>
    <xf numFmtId="0" fontId="1" fillId="0" borderId="0" xfId="7" applyAlignment="1">
      <alignment horizontal="left" vertical="center" wrapText="1"/>
    </xf>
    <xf numFmtId="17" fontId="1" fillId="0" borderId="18" xfId="7" applyNumberFormat="1" applyBorder="1" applyAlignment="1">
      <alignment horizontal="left" vertical="center" wrapText="1"/>
    </xf>
    <xf numFmtId="0" fontId="40" fillId="0" borderId="70" xfId="0" applyFont="1" applyBorder="1" applyAlignment="1">
      <alignment horizontal="justify" vertical="center"/>
    </xf>
    <xf numFmtId="0" fontId="40" fillId="0" borderId="70" xfId="0" applyFont="1" applyBorder="1" applyAlignment="1">
      <alignment horizontal="center" vertical="center" wrapText="1"/>
    </xf>
    <xf numFmtId="14" fontId="40" fillId="0" borderId="70" xfId="0" applyNumberFormat="1" applyFont="1" applyBorder="1" applyAlignment="1">
      <alignment horizontal="center" vertical="center"/>
    </xf>
    <xf numFmtId="0" fontId="40" fillId="0" borderId="18" xfId="0" applyFont="1" applyBorder="1" applyAlignment="1">
      <alignment horizontal="justify" vertical="center"/>
    </xf>
    <xf numFmtId="0" fontId="40" fillId="0" borderId="18" xfId="0" applyFont="1" applyBorder="1" applyAlignment="1">
      <alignment horizontal="center" vertical="center" wrapText="1"/>
    </xf>
    <xf numFmtId="14" fontId="40" fillId="0" borderId="18" xfId="0" applyNumberFormat="1" applyFont="1" applyBorder="1" applyAlignment="1">
      <alignment horizontal="center" vertical="center"/>
    </xf>
    <xf numFmtId="14" fontId="40" fillId="0" borderId="18" xfId="0" applyNumberFormat="1" applyFont="1" applyBorder="1" applyAlignment="1">
      <alignment horizontal="justify" vertical="center" wrapText="1"/>
    </xf>
    <xf numFmtId="0" fontId="40" fillId="0" borderId="57" xfId="0" applyFont="1" applyBorder="1" applyAlignment="1">
      <alignment horizontal="justify" vertical="center"/>
    </xf>
    <xf numFmtId="0" fontId="40" fillId="0" borderId="57" xfId="0" applyFont="1" applyBorder="1" applyAlignment="1">
      <alignment horizontal="center" vertical="center" wrapText="1"/>
    </xf>
    <xf numFmtId="14" fontId="40" fillId="0" borderId="57" xfId="0" applyNumberFormat="1" applyFont="1" applyBorder="1" applyAlignment="1">
      <alignment horizontal="center" vertical="center"/>
    </xf>
    <xf numFmtId="0" fontId="40" fillId="0" borderId="70" xfId="0" applyFont="1" applyBorder="1" applyAlignment="1">
      <alignment horizontal="justify" vertical="center" wrapText="1"/>
    </xf>
    <xf numFmtId="14" fontId="40" fillId="0" borderId="70" xfId="0" applyNumberFormat="1" applyFont="1" applyBorder="1" applyAlignment="1">
      <alignment horizontal="center" vertical="center" wrapText="1"/>
    </xf>
    <xf numFmtId="14" fontId="40" fillId="0" borderId="18" xfId="0" applyNumberFormat="1" applyFont="1" applyBorder="1" applyAlignment="1">
      <alignment horizontal="center" vertical="center" wrapText="1"/>
    </xf>
    <xf numFmtId="0" fontId="40" fillId="0" borderId="57" xfId="0" applyFont="1" applyBorder="1" applyAlignment="1">
      <alignment horizontal="justify" vertical="center" wrapText="1"/>
    </xf>
    <xf numFmtId="14" fontId="40" fillId="0" borderId="57" xfId="0" applyNumberFormat="1" applyFont="1" applyBorder="1" applyAlignment="1">
      <alignment horizontal="center" vertical="center" wrapText="1"/>
    </xf>
    <xf numFmtId="14" fontId="40" fillId="0" borderId="17" xfId="0" applyNumberFormat="1" applyFont="1" applyBorder="1" applyAlignment="1">
      <alignment horizontal="center" vertical="center" wrapText="1"/>
    </xf>
    <xf numFmtId="0" fontId="0" fillId="0" borderId="0" xfId="0" applyAlignment="1">
      <alignment horizontal="justify" vertical="center"/>
    </xf>
    <xf numFmtId="0" fontId="9" fillId="0" borderId="0" xfId="0" applyFont="1" applyAlignment="1">
      <alignment horizontal="justify" vertical="center"/>
    </xf>
    <xf numFmtId="0" fontId="8" fillId="0" borderId="0" xfId="0" applyFont="1" applyAlignment="1">
      <alignment horizontal="justify" vertical="center"/>
    </xf>
    <xf numFmtId="0" fontId="9" fillId="0" borderId="35" xfId="0" applyFont="1" applyBorder="1"/>
    <xf numFmtId="0" fontId="61" fillId="0" borderId="18" xfId="0" applyFont="1" applyBorder="1" applyAlignment="1">
      <alignment horizontal="justify" vertical="center"/>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9" xfId="0" applyFont="1" applyBorder="1" applyAlignment="1">
      <alignment horizontal="center"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3" borderId="17"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6" fillId="0" borderId="13" xfId="0" applyFont="1" applyBorder="1" applyAlignment="1">
      <alignment horizontal="right" wrapText="1"/>
    </xf>
    <xf numFmtId="0" fontId="6" fillId="0" borderId="4" xfId="0" applyFont="1" applyBorder="1" applyAlignment="1">
      <alignment horizontal="right" wrapText="1"/>
    </xf>
    <xf numFmtId="0" fontId="6" fillId="0" borderId="14" xfId="0" applyFont="1" applyBorder="1" applyAlignment="1">
      <alignment horizontal="right" wrapText="1"/>
    </xf>
    <xf numFmtId="0" fontId="7" fillId="0" borderId="18" xfId="0" applyFont="1" applyBorder="1" applyAlignment="1">
      <alignment horizontal="left" vertical="center" wrapText="1"/>
    </xf>
    <xf numFmtId="0" fontId="8" fillId="2" borderId="15"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4" fillId="0" borderId="13" xfId="0" applyFont="1" applyBorder="1" applyAlignment="1">
      <alignment horizontal="center" wrapText="1"/>
    </xf>
    <xf numFmtId="0" fontId="6" fillId="0" borderId="4" xfId="0" applyFont="1" applyBorder="1" applyAlignment="1">
      <alignment horizontal="center" wrapText="1"/>
    </xf>
    <xf numFmtId="0" fontId="6" fillId="0" borderId="14" xfId="0" applyFont="1" applyBorder="1" applyAlignment="1">
      <alignment horizont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49" fontId="9" fillId="0" borderId="17"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49" fontId="9" fillId="0" borderId="16" xfId="0" applyNumberFormat="1" applyFont="1" applyBorder="1" applyAlignment="1">
      <alignment horizontal="center" vertical="center" wrapText="1"/>
    </xf>
    <xf numFmtId="0" fontId="6" fillId="0" borderId="23" xfId="0" applyFont="1" applyBorder="1" applyAlignment="1">
      <alignment horizontal="right" wrapText="1"/>
    </xf>
    <xf numFmtId="0" fontId="6" fillId="0" borderId="0" xfId="0" applyFont="1" applyAlignment="1">
      <alignment horizontal="right" wrapText="1"/>
    </xf>
    <xf numFmtId="0" fontId="6" fillId="0" borderId="24" xfId="0" applyFont="1" applyBorder="1" applyAlignment="1">
      <alignment horizontal="right" wrapText="1"/>
    </xf>
    <xf numFmtId="14" fontId="9" fillId="0" borderId="17" xfId="0" applyNumberFormat="1" applyFont="1" applyBorder="1" applyAlignment="1">
      <alignment horizontal="center" vertical="center"/>
    </xf>
    <xf numFmtId="14" fontId="9" fillId="0" borderId="16" xfId="0" applyNumberFormat="1" applyFont="1" applyBorder="1" applyAlignment="1">
      <alignment horizontal="center" vertical="center"/>
    </xf>
    <xf numFmtId="0" fontId="8" fillId="0" borderId="19" xfId="0" applyFont="1" applyBorder="1" applyAlignment="1">
      <alignment horizontal="center" vertical="center" wrapText="1"/>
    </xf>
    <xf numFmtId="9" fontId="9" fillId="0" borderId="17" xfId="0" applyNumberFormat="1" applyFont="1" applyBorder="1" applyAlignment="1">
      <alignment horizontal="center" vertical="center" wrapText="1"/>
    </xf>
    <xf numFmtId="9" fontId="9" fillId="0" borderId="16" xfId="0" applyNumberFormat="1" applyFont="1" applyBorder="1" applyAlignment="1">
      <alignment horizontal="center" vertical="center" wrapText="1"/>
    </xf>
    <xf numFmtId="0" fontId="8" fillId="2" borderId="18" xfId="0" applyFont="1" applyFill="1" applyBorder="1" applyAlignment="1">
      <alignment horizontal="center" vertical="center" wrapText="1"/>
    </xf>
    <xf numFmtId="0" fontId="9" fillId="0" borderId="17" xfId="0" applyFont="1" applyBorder="1" applyAlignment="1">
      <alignment horizontal="justify" vertical="center" wrapText="1"/>
    </xf>
    <xf numFmtId="0" fontId="9" fillId="0" borderId="16" xfId="0" applyFont="1" applyBorder="1" applyAlignment="1">
      <alignment horizontal="justify"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14" fontId="9" fillId="0" borderId="17" xfId="0" applyNumberFormat="1" applyFont="1" applyBorder="1" applyAlignment="1">
      <alignment horizontal="center" vertical="center" wrapText="1"/>
    </xf>
    <xf numFmtId="14" fontId="9" fillId="0" borderId="16" xfId="0" applyNumberFormat="1" applyFont="1" applyBorder="1" applyAlignment="1">
      <alignment horizontal="center" vertical="center" wrapText="1"/>
    </xf>
    <xf numFmtId="0" fontId="8" fillId="0" borderId="17" xfId="0" applyFont="1" applyBorder="1" applyAlignment="1">
      <alignment horizontal="center" vertical="center" wrapText="1"/>
    </xf>
    <xf numFmtId="0" fontId="8" fillId="0" borderId="16" xfId="0" applyFont="1" applyBorder="1" applyAlignment="1">
      <alignment horizontal="center" vertical="center" wrapText="1"/>
    </xf>
    <xf numFmtId="0" fontId="9" fillId="0" borderId="18"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16" xfId="0" applyFont="1" applyBorder="1" applyAlignment="1">
      <alignment horizontal="justify" vertical="center" wrapText="1"/>
    </xf>
    <xf numFmtId="0" fontId="9" fillId="0" borderId="22" xfId="0" applyFont="1" applyBorder="1" applyAlignment="1">
      <alignment horizontal="justify" vertical="center" wrapText="1"/>
    </xf>
    <xf numFmtId="0" fontId="9" fillId="0" borderId="14" xfId="0" applyFont="1" applyBorder="1" applyAlignment="1">
      <alignment horizontal="justify" vertical="center" wrapText="1"/>
    </xf>
    <xf numFmtId="0" fontId="9" fillId="0" borderId="20"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2" xfId="0" applyFont="1" applyBorder="1" applyAlignment="1">
      <alignment horizontal="justify" vertical="center" wrapText="1"/>
    </xf>
    <xf numFmtId="0" fontId="9" fillId="0" borderId="19" xfId="1" applyFont="1" applyBorder="1" applyAlignment="1">
      <alignment horizontal="center" vertical="center"/>
    </xf>
    <xf numFmtId="0" fontId="9" fillId="0" borderId="17"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9" xfId="1" applyFont="1" applyBorder="1" applyAlignment="1">
      <alignment horizontal="center" vertical="center" wrapText="1"/>
    </xf>
    <xf numFmtId="0" fontId="8" fillId="2" borderId="12"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6" fillId="0" borderId="23" xfId="1" applyFont="1" applyBorder="1" applyAlignment="1">
      <alignment horizontal="right" wrapText="1"/>
    </xf>
    <xf numFmtId="0" fontId="6" fillId="0" borderId="0" xfId="1" applyFont="1" applyAlignment="1">
      <alignment horizontal="right" wrapText="1"/>
    </xf>
    <xf numFmtId="0" fontId="6" fillId="0" borderId="24" xfId="1" applyFont="1" applyBorder="1" applyAlignment="1">
      <alignment horizontal="right" wrapText="1"/>
    </xf>
    <xf numFmtId="0" fontId="7" fillId="0" borderId="18" xfId="1" applyFont="1" applyBorder="1" applyAlignment="1">
      <alignment horizontal="left" vertical="center" wrapText="1"/>
    </xf>
    <xf numFmtId="0" fontId="8" fillId="2" borderId="15"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6" fillId="0" borderId="23" xfId="1" applyFont="1" applyBorder="1" applyAlignment="1">
      <alignment horizontal="center" wrapText="1"/>
    </xf>
    <xf numFmtId="0" fontId="6" fillId="0" borderId="0" xfId="1" applyFont="1" applyAlignment="1">
      <alignment horizontal="center" wrapText="1"/>
    </xf>
    <xf numFmtId="0" fontId="6" fillId="0" borderId="24" xfId="1" applyFont="1" applyBorder="1" applyAlignment="1">
      <alignment horizontal="center" wrapText="1"/>
    </xf>
    <xf numFmtId="0" fontId="9" fillId="0" borderId="17" xfId="1" applyFont="1" applyBorder="1" applyAlignment="1">
      <alignment horizontal="justify" vertical="center" wrapText="1"/>
    </xf>
    <xf numFmtId="0" fontId="9" fillId="0" borderId="16" xfId="1" applyFont="1" applyBorder="1" applyAlignment="1">
      <alignment horizontal="justify" vertical="center" wrapText="1"/>
    </xf>
    <xf numFmtId="0" fontId="9" fillId="0" borderId="12" xfId="1" applyFont="1" applyBorder="1" applyAlignment="1">
      <alignment horizontal="justify" vertical="center" wrapText="1"/>
    </xf>
    <xf numFmtId="0" fontId="6" fillId="0" borderId="28" xfId="1" applyFont="1" applyBorder="1" applyAlignment="1">
      <alignment horizontal="center" wrapText="1"/>
    </xf>
    <xf numFmtId="0" fontId="6" fillId="0" borderId="6" xfId="1" applyFont="1" applyBorder="1" applyAlignment="1">
      <alignment horizontal="center" wrapText="1"/>
    </xf>
    <xf numFmtId="0" fontId="7" fillId="0" borderId="28" xfId="1" applyFont="1" applyBorder="1" applyAlignment="1">
      <alignment horizontal="left" vertical="center" wrapText="1"/>
    </xf>
    <xf numFmtId="0" fontId="7" fillId="0" borderId="6" xfId="1" applyFont="1" applyBorder="1" applyAlignment="1">
      <alignment horizontal="left" vertical="center" wrapText="1"/>
    </xf>
    <xf numFmtId="0" fontId="7" fillId="0" borderId="13" xfId="1" applyFont="1" applyBorder="1" applyAlignment="1">
      <alignment horizontal="left" vertical="center" wrapText="1"/>
    </xf>
    <xf numFmtId="0" fontId="7" fillId="0" borderId="4" xfId="1" applyFont="1" applyBorder="1" applyAlignment="1">
      <alignment horizontal="left" vertical="center" wrapText="1"/>
    </xf>
    <xf numFmtId="14" fontId="9" fillId="0" borderId="18" xfId="2" applyNumberFormat="1" applyFont="1" applyBorder="1" applyAlignment="1">
      <alignment horizontal="center" vertical="center" wrapText="1"/>
    </xf>
    <xf numFmtId="0" fontId="9" fillId="0" borderId="35" xfId="2" applyFont="1" applyBorder="1" applyAlignment="1">
      <alignment horizontal="center" vertical="center" wrapText="1"/>
    </xf>
    <xf numFmtId="0" fontId="34" fillId="0" borderId="35" xfId="2" applyFont="1" applyBorder="1"/>
    <xf numFmtId="0" fontId="9" fillId="0" borderId="18" xfId="2" applyFont="1" applyBorder="1" applyAlignment="1">
      <alignment horizontal="center" vertical="center" wrapText="1"/>
    </xf>
    <xf numFmtId="9" fontId="9" fillId="0" borderId="18" xfId="2" applyNumberFormat="1" applyFont="1" applyBorder="1" applyAlignment="1">
      <alignment horizontal="center" vertical="center" wrapText="1"/>
    </xf>
    <xf numFmtId="0" fontId="9" fillId="0" borderId="35" xfId="2" applyFont="1" applyBorder="1" applyAlignment="1">
      <alignment horizontal="center" vertical="center"/>
    </xf>
    <xf numFmtId="0" fontId="8" fillId="0" borderId="18" xfId="2" applyFont="1" applyBorder="1" applyAlignment="1">
      <alignment horizontal="center" vertical="center" wrapText="1"/>
    </xf>
    <xf numFmtId="0" fontId="15" fillId="0" borderId="18" xfId="2" applyFont="1" applyBorder="1" applyAlignment="1">
      <alignment horizontal="center" vertical="center" wrapText="1"/>
    </xf>
    <xf numFmtId="0" fontId="8" fillId="5" borderId="30" xfId="2" applyFont="1" applyFill="1" applyBorder="1" applyAlignment="1">
      <alignment horizontal="center" vertical="center" wrapText="1"/>
    </xf>
    <xf numFmtId="0" fontId="34" fillId="0" borderId="33" xfId="2" applyFont="1" applyBorder="1"/>
    <xf numFmtId="0" fontId="8" fillId="5" borderId="33" xfId="2" applyFont="1" applyFill="1" applyBorder="1" applyAlignment="1">
      <alignment horizontal="center" vertical="center" wrapText="1"/>
    </xf>
    <xf numFmtId="0" fontId="34" fillId="0" borderId="34" xfId="2" applyFont="1" applyBorder="1"/>
    <xf numFmtId="0" fontId="6" fillId="0" borderId="23" xfId="2" applyFont="1" applyBorder="1" applyAlignment="1">
      <alignment horizontal="right" wrapText="1"/>
    </xf>
    <xf numFmtId="0" fontId="35" fillId="0" borderId="0" xfId="2"/>
    <xf numFmtId="0" fontId="35" fillId="0" borderId="24" xfId="2" applyBorder="1"/>
    <xf numFmtId="0" fontId="7" fillId="0" borderId="36" xfId="2" applyFont="1" applyBorder="1" applyAlignment="1">
      <alignment horizontal="left" vertical="center" wrapText="1"/>
    </xf>
    <xf numFmtId="0" fontId="34" fillId="0" borderId="31" xfId="2" applyFont="1" applyBorder="1"/>
    <xf numFmtId="0" fontId="34" fillId="0" borderId="37" xfId="2" applyFont="1" applyBorder="1"/>
    <xf numFmtId="0" fontId="7" fillId="0" borderId="38" xfId="2" applyFont="1" applyBorder="1" applyAlignment="1">
      <alignment horizontal="left" vertical="center" wrapText="1"/>
    </xf>
    <xf numFmtId="0" fontId="34" fillId="0" borderId="39" xfId="2" applyFont="1" applyBorder="1"/>
    <xf numFmtId="0" fontId="34" fillId="0" borderId="40" xfId="2" applyFont="1" applyBorder="1"/>
    <xf numFmtId="0" fontId="8" fillId="5" borderId="32" xfId="2" applyFont="1" applyFill="1" applyBorder="1" applyAlignment="1">
      <alignment horizontal="center" vertical="center" wrapText="1"/>
    </xf>
    <xf numFmtId="0" fontId="34" fillId="0" borderId="32" xfId="2" applyFont="1" applyBorder="1"/>
    <xf numFmtId="0" fontId="34" fillId="0" borderId="30" xfId="2" applyFont="1" applyBorder="1"/>
    <xf numFmtId="0" fontId="8" fillId="0" borderId="19" xfId="0" applyFont="1" applyBorder="1" applyAlignment="1">
      <alignment horizontal="center" vertical="center"/>
    </xf>
    <xf numFmtId="0" fontId="39" fillId="0" borderId="18" xfId="0" applyFont="1" applyBorder="1" applyAlignment="1">
      <alignment horizontal="left" vertical="center" wrapText="1"/>
    </xf>
    <xf numFmtId="0" fontId="9" fillId="0" borderId="41"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3" xfId="0" applyFont="1" applyBorder="1" applyAlignment="1">
      <alignment horizontal="center" vertical="center" wrapText="1"/>
    </xf>
    <xf numFmtId="0" fontId="8" fillId="0" borderId="42"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25" xfId="0" applyFont="1" applyBorder="1" applyAlignment="1">
      <alignment horizontal="justify" vertical="center" wrapText="1"/>
    </xf>
    <xf numFmtId="0" fontId="0" fillId="0" borderId="11" xfId="0" applyBorder="1" applyAlignment="1">
      <alignment horizontal="justify" vertical="center" wrapText="1"/>
    </xf>
    <xf numFmtId="0" fontId="0" fillId="0" borderId="15" xfId="0" applyBorder="1" applyAlignment="1">
      <alignment horizontal="justify" vertical="center" wrapText="1"/>
    </xf>
    <xf numFmtId="0" fontId="9" fillId="0" borderId="11" xfId="0" applyFont="1" applyBorder="1" applyAlignment="1">
      <alignment horizontal="justify" vertical="center" wrapText="1"/>
    </xf>
    <xf numFmtId="0" fontId="9" fillId="0" borderId="55" xfId="0" applyFont="1" applyBorder="1" applyAlignment="1">
      <alignment horizontal="justify" vertical="center" wrapText="1"/>
    </xf>
    <xf numFmtId="0" fontId="6" fillId="0" borderId="26" xfId="0" applyFont="1" applyBorder="1" applyAlignment="1">
      <alignment horizontal="right" wrapText="1"/>
    </xf>
    <xf numFmtId="0" fontId="7" fillId="0" borderId="55" xfId="0" applyFont="1" applyBorder="1" applyAlignment="1">
      <alignment horizontal="left" vertical="center" wrapText="1"/>
    </xf>
    <xf numFmtId="0" fontId="9" fillId="0" borderId="20" xfId="0" applyFont="1" applyBorder="1" applyAlignment="1">
      <alignment horizontal="justify" vertical="center" wrapText="1"/>
    </xf>
    <xf numFmtId="0" fontId="9" fillId="0" borderId="13" xfId="0" applyFont="1" applyBorder="1" applyAlignment="1">
      <alignment horizontal="justify" vertical="center" wrapText="1"/>
    </xf>
    <xf numFmtId="0" fontId="9" fillId="0" borderId="23" xfId="0" applyFont="1" applyBorder="1" applyAlignment="1">
      <alignment horizontal="justify" vertical="center" wrapText="1"/>
    </xf>
    <xf numFmtId="0" fontId="8" fillId="2" borderId="28"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6" fillId="0" borderId="20" xfId="0" applyFont="1" applyBorder="1" applyAlignment="1">
      <alignment horizontal="right" wrapText="1"/>
    </xf>
    <xf numFmtId="0" fontId="6" fillId="0" borderId="21" xfId="0" applyFont="1" applyBorder="1" applyAlignment="1">
      <alignment horizontal="right" wrapText="1"/>
    </xf>
    <xf numFmtId="0" fontId="6" fillId="0" borderId="22" xfId="0" applyFont="1" applyBorder="1" applyAlignment="1">
      <alignment horizontal="right" wrapText="1"/>
    </xf>
    <xf numFmtId="0" fontId="8" fillId="0" borderId="18" xfId="0" applyFont="1" applyBorder="1" applyAlignment="1">
      <alignment horizontal="left" vertical="center" wrapText="1"/>
    </xf>
    <xf numFmtId="0" fontId="9" fillId="3" borderId="12" xfId="0" applyFont="1" applyFill="1" applyBorder="1" applyAlignment="1">
      <alignment horizontal="left" vertical="center" wrapText="1"/>
    </xf>
    <xf numFmtId="0" fontId="9" fillId="3" borderId="58"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0" borderId="19" xfId="4" applyFont="1" applyBorder="1" applyAlignment="1">
      <alignment horizontal="center" vertical="center" wrapText="1"/>
    </xf>
    <xf numFmtId="0" fontId="9" fillId="0" borderId="19" xfId="4" applyFont="1" applyBorder="1" applyAlignment="1">
      <alignment horizontal="center" vertical="center"/>
    </xf>
    <xf numFmtId="0" fontId="52" fillId="0" borderId="17" xfId="4" applyFont="1" applyBorder="1" applyAlignment="1">
      <alignment horizontal="center" vertical="center" wrapText="1"/>
    </xf>
    <xf numFmtId="0" fontId="52" fillId="0" borderId="16" xfId="4" applyFont="1" applyBorder="1" applyAlignment="1">
      <alignment horizontal="center" vertical="center" wrapText="1"/>
    </xf>
    <xf numFmtId="0" fontId="48" fillId="0" borderId="17" xfId="4" applyFont="1" applyBorder="1" applyAlignment="1">
      <alignment horizontal="center" vertical="center" wrapText="1"/>
    </xf>
    <xf numFmtId="0" fontId="48" fillId="0" borderId="16" xfId="4" applyFont="1" applyBorder="1" applyAlignment="1">
      <alignment horizontal="center" vertical="center" wrapText="1"/>
    </xf>
    <xf numFmtId="0" fontId="45" fillId="0" borderId="17" xfId="4" applyFont="1" applyBorder="1" applyAlignment="1">
      <alignment horizontal="center" vertical="center" wrapText="1"/>
    </xf>
    <xf numFmtId="0" fontId="45" fillId="0" borderId="16" xfId="4" applyFont="1" applyBorder="1" applyAlignment="1">
      <alignment horizontal="center" vertical="center" wrapText="1"/>
    </xf>
    <xf numFmtId="0" fontId="46" fillId="0" borderId="17" xfId="4" applyFont="1" applyBorder="1" applyAlignment="1">
      <alignment horizontal="center" vertical="center" wrapText="1"/>
    </xf>
    <xf numFmtId="0" fontId="46" fillId="0" borderId="16" xfId="4" applyFont="1" applyBorder="1" applyAlignment="1">
      <alignment horizontal="center" vertical="center" wrapText="1"/>
    </xf>
    <xf numFmtId="0" fontId="38" fillId="0" borderId="17" xfId="4" applyFont="1" applyBorder="1" applyAlignment="1">
      <alignment horizontal="center" vertical="center" wrapText="1"/>
    </xf>
    <xf numFmtId="0" fontId="38" fillId="0" borderId="12" xfId="4" applyFont="1" applyBorder="1" applyAlignment="1">
      <alignment horizontal="center" vertical="center" wrapText="1"/>
    </xf>
    <xf numFmtId="14" fontId="38" fillId="0" borderId="17" xfId="4" applyNumberFormat="1" applyFont="1" applyBorder="1" applyAlignment="1">
      <alignment horizontal="center" vertical="center" wrapText="1"/>
    </xf>
    <xf numFmtId="14" fontId="38" fillId="0" borderId="16" xfId="4" applyNumberFormat="1" applyFont="1" applyBorder="1" applyAlignment="1">
      <alignment horizontal="center" vertical="center" wrapText="1"/>
    </xf>
    <xf numFmtId="0" fontId="52" fillId="0" borderId="17" xfId="4" applyFont="1" applyBorder="1" applyAlignment="1">
      <alignment horizontal="left" vertical="center" wrapText="1"/>
    </xf>
    <xf numFmtId="0" fontId="52" fillId="0" borderId="16" xfId="4" applyFont="1" applyBorder="1" applyAlignment="1">
      <alignment horizontal="left" vertical="center" wrapText="1"/>
    </xf>
    <xf numFmtId="0" fontId="46" fillId="0" borderId="18" xfId="4" applyFont="1" applyBorder="1" applyAlignment="1">
      <alignment horizontal="center" vertical="center" wrapText="1"/>
    </xf>
    <xf numFmtId="0" fontId="44" fillId="0" borderId="17" xfId="4" applyFont="1" applyBorder="1" applyAlignment="1">
      <alignment horizontal="center" vertical="center" wrapText="1"/>
    </xf>
    <xf numFmtId="0" fontId="44" fillId="0" borderId="16" xfId="4" applyFont="1" applyBorder="1" applyAlignment="1">
      <alignment horizontal="center" vertical="center" wrapText="1"/>
    </xf>
    <xf numFmtId="0" fontId="38" fillId="0" borderId="16" xfId="4" applyFont="1" applyBorder="1" applyAlignment="1">
      <alignment horizontal="center" vertical="center" wrapText="1"/>
    </xf>
    <xf numFmtId="0" fontId="38" fillId="0" borderId="18" xfId="4" applyFont="1" applyBorder="1" applyAlignment="1">
      <alignment horizontal="center" vertical="center" wrapText="1"/>
    </xf>
    <xf numFmtId="0" fontId="44" fillId="0" borderId="18" xfId="4" applyFont="1" applyBorder="1" applyAlignment="1">
      <alignment horizontal="center" vertical="center" wrapText="1"/>
    </xf>
    <xf numFmtId="0" fontId="8" fillId="2" borderId="18" xfId="4" applyFont="1" applyFill="1" applyBorder="1" applyAlignment="1">
      <alignment horizontal="center" vertical="center" wrapText="1"/>
    </xf>
    <xf numFmtId="0" fontId="8" fillId="2" borderId="17" xfId="4" applyFont="1" applyFill="1" applyBorder="1" applyAlignment="1">
      <alignment horizontal="center" vertical="center" wrapText="1"/>
    </xf>
    <xf numFmtId="0" fontId="6" fillId="0" borderId="0" xfId="4" applyFont="1" applyAlignment="1">
      <alignment horizontal="center" wrapText="1"/>
    </xf>
    <xf numFmtId="0" fontId="41" fillId="0" borderId="18" xfId="4" applyFont="1" applyBorder="1" applyAlignment="1">
      <alignment horizontal="left" vertical="center" wrapText="1"/>
    </xf>
    <xf numFmtId="0" fontId="54" fillId="0" borderId="17" xfId="0" applyFont="1" applyBorder="1" applyAlignment="1">
      <alignment horizontal="center" vertical="center" wrapText="1"/>
    </xf>
    <xf numFmtId="0" fontId="54" fillId="0" borderId="12" xfId="0" applyFont="1" applyBorder="1" applyAlignment="1">
      <alignment horizontal="center" vertical="center" wrapText="1"/>
    </xf>
    <xf numFmtId="0" fontId="54" fillId="0" borderId="16"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7" xfId="0" applyFont="1" applyBorder="1" applyAlignment="1">
      <alignment horizontal="center" vertical="center" wrapText="1"/>
    </xf>
    <xf numFmtId="0" fontId="1" fillId="0" borderId="69" xfId="7" applyBorder="1" applyAlignment="1">
      <alignment horizontal="center" vertical="center" wrapText="1"/>
    </xf>
    <xf numFmtId="0" fontId="1" fillId="0" borderId="55" xfId="7" applyBorder="1" applyAlignment="1">
      <alignment horizontal="center" vertical="center" wrapText="1"/>
    </xf>
    <xf numFmtId="0" fontId="1" fillId="0" borderId="56" xfId="7" applyBorder="1" applyAlignment="1">
      <alignment horizontal="center" vertical="center" wrapText="1"/>
    </xf>
    <xf numFmtId="0" fontId="1" fillId="0" borderId="18" xfId="7" applyBorder="1" applyAlignment="1">
      <alignment horizontal="center" vertical="center" wrapText="1"/>
    </xf>
    <xf numFmtId="0" fontId="1" fillId="0" borderId="57" xfId="7" applyBorder="1" applyAlignment="1">
      <alignment horizontal="center" vertical="center" wrapText="1"/>
    </xf>
    <xf numFmtId="0" fontId="1" fillId="0" borderId="70" xfId="7" applyBorder="1" applyAlignment="1">
      <alignment horizontal="center" vertical="center" wrapText="1"/>
    </xf>
    <xf numFmtId="0" fontId="6" fillId="0" borderId="13" xfId="7" applyFont="1" applyBorder="1" applyAlignment="1">
      <alignment horizontal="right" wrapText="1"/>
    </xf>
    <xf numFmtId="0" fontId="6" fillId="0" borderId="4" xfId="7" applyFont="1" applyBorder="1" applyAlignment="1">
      <alignment horizontal="right" wrapText="1"/>
    </xf>
    <xf numFmtId="0" fontId="6" fillId="0" borderId="14" xfId="7" applyFont="1" applyBorder="1" applyAlignment="1">
      <alignment horizontal="right" wrapText="1"/>
    </xf>
    <xf numFmtId="0" fontId="7" fillId="0" borderId="18" xfId="7" applyFont="1" applyBorder="1" applyAlignment="1">
      <alignment horizontal="left" vertical="center" wrapText="1"/>
    </xf>
    <xf numFmtId="0" fontId="8" fillId="2" borderId="15" xfId="7" applyFont="1" applyFill="1" applyBorder="1" applyAlignment="1">
      <alignment horizontal="center" vertical="center" wrapText="1"/>
    </xf>
    <xf numFmtId="0" fontId="8" fillId="2" borderId="25" xfId="7" applyFont="1" applyFill="1" applyBorder="1" applyAlignment="1">
      <alignment horizontal="center" vertical="center" wrapText="1"/>
    </xf>
    <xf numFmtId="0" fontId="8" fillId="2" borderId="16" xfId="7" applyFont="1" applyFill="1" applyBorder="1" applyAlignment="1">
      <alignment horizontal="center" vertical="center" wrapText="1"/>
    </xf>
    <xf numFmtId="0" fontId="8" fillId="2" borderId="17" xfId="7" applyFont="1" applyFill="1" applyBorder="1" applyAlignment="1">
      <alignment horizontal="center" vertical="center" wrapText="1"/>
    </xf>
    <xf numFmtId="0" fontId="8" fillId="2" borderId="12" xfId="7" applyFont="1" applyFill="1" applyBorder="1" applyAlignment="1">
      <alignment horizontal="center" vertical="center" wrapText="1"/>
    </xf>
    <xf numFmtId="0" fontId="8" fillId="2" borderId="13" xfId="7" applyFont="1" applyFill="1" applyBorder="1" applyAlignment="1">
      <alignment horizontal="center" vertical="center" wrapText="1"/>
    </xf>
    <xf numFmtId="0" fontId="8" fillId="2" borderId="14" xfId="7" applyFont="1" applyFill="1" applyBorder="1" applyAlignment="1">
      <alignment horizontal="center" vertical="center" wrapText="1"/>
    </xf>
    <xf numFmtId="0" fontId="59" fillId="0" borderId="18" xfId="0" applyFont="1" applyBorder="1" applyAlignment="1">
      <alignment horizontal="center" vertical="center" wrapText="1"/>
    </xf>
    <xf numFmtId="0" fontId="60" fillId="0" borderId="18" xfId="0" applyFont="1" applyBorder="1" applyAlignment="1">
      <alignment horizontal="center" vertical="center" wrapText="1"/>
    </xf>
    <xf numFmtId="0" fontId="59" fillId="0" borderId="69" xfId="0" applyFont="1" applyBorder="1" applyAlignment="1">
      <alignment horizontal="center" vertical="center" wrapText="1"/>
    </xf>
    <xf numFmtId="0" fontId="59" fillId="0" borderId="55" xfId="0" applyFont="1" applyBorder="1" applyAlignment="1">
      <alignment horizontal="center" vertical="center" wrapText="1"/>
    </xf>
    <xf numFmtId="0" fontId="59" fillId="0" borderId="56"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57" xfId="0" applyFont="1" applyBorder="1" applyAlignment="1">
      <alignment horizontal="center" vertical="center" wrapText="1"/>
    </xf>
    <xf numFmtId="0" fontId="60" fillId="0" borderId="70" xfId="0" applyFont="1" applyBorder="1" applyAlignment="1">
      <alignment horizontal="center" vertical="center" wrapText="1"/>
    </xf>
    <xf numFmtId="0" fontId="60" fillId="0" borderId="57" xfId="0" applyFont="1" applyBorder="1" applyAlignment="1">
      <alignment horizontal="center" vertical="center" wrapText="1"/>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0" xfId="0" applyAlignment="1">
      <alignment horizontal="center"/>
    </xf>
    <xf numFmtId="0" fontId="0" fillId="0" borderId="24" xfId="0" applyBorder="1" applyAlignment="1">
      <alignment horizontal="center"/>
    </xf>
    <xf numFmtId="0" fontId="6" fillId="0" borderId="20" xfId="0" applyFont="1" applyBorder="1" applyAlignment="1">
      <alignment horizontal="center" wrapText="1"/>
    </xf>
    <xf numFmtId="0" fontId="6" fillId="0" borderId="21" xfId="0" applyFont="1" applyBorder="1" applyAlignment="1">
      <alignment horizontal="center" wrapText="1"/>
    </xf>
    <xf numFmtId="0" fontId="6" fillId="0" borderId="22" xfId="0" applyFont="1" applyBorder="1" applyAlignment="1">
      <alignment horizontal="center" wrapText="1"/>
    </xf>
    <xf numFmtId="0" fontId="7" fillId="0" borderId="13" xfId="0" applyFont="1" applyBorder="1" applyAlignment="1">
      <alignment horizontal="left" wrapText="1"/>
    </xf>
    <xf numFmtId="0" fontId="7" fillId="0" borderId="4" xfId="0" applyFont="1" applyBorder="1" applyAlignment="1">
      <alignment horizontal="left" wrapText="1"/>
    </xf>
    <xf numFmtId="0" fontId="7" fillId="0" borderId="14" xfId="0" applyFont="1" applyBorder="1" applyAlignment="1">
      <alignment horizontal="left" wrapText="1"/>
    </xf>
    <xf numFmtId="0" fontId="7" fillId="0" borderId="28" xfId="0" applyFont="1" applyBorder="1" applyAlignment="1">
      <alignment horizontal="left" wrapText="1"/>
    </xf>
    <xf numFmtId="0" fontId="7" fillId="0" borderId="6" xfId="0" applyFont="1" applyBorder="1" applyAlignment="1">
      <alignment horizontal="left" wrapText="1"/>
    </xf>
    <xf numFmtId="0" fontId="7" fillId="0" borderId="29" xfId="0" applyFont="1" applyBorder="1" applyAlignment="1">
      <alignment horizontal="left" wrapText="1"/>
    </xf>
    <xf numFmtId="0" fontId="8" fillId="2" borderId="11" xfId="0" applyFont="1" applyFill="1" applyBorder="1" applyAlignment="1">
      <alignment horizontal="center" vertical="center" wrapText="1"/>
    </xf>
  </cellXfs>
  <cellStyles count="9">
    <cellStyle name="Normal" xfId="0" builtinId="0"/>
    <cellStyle name="Normal 2" xfId="1" xr:uid="{5485CCC1-DE78-48EE-BDD1-921B1E0B6B89}"/>
    <cellStyle name="Normal 3" xfId="2" xr:uid="{35B218EC-D227-45EB-8C1A-9B0E8B141AAA}"/>
    <cellStyle name="Normal 4" xfId="3" xr:uid="{8BA366B7-3E8D-4BAC-BD38-273725B45C50}"/>
    <cellStyle name="Normal 5" xfId="4" xr:uid="{EE9A5C7C-3020-42B7-AA8E-E99755DAC38A}"/>
    <cellStyle name="Normal 6" xfId="6" xr:uid="{B9C51B65-F042-4271-A906-F5B30DF04A30}"/>
    <cellStyle name="Normal 7" xfId="7" xr:uid="{61154875-7362-44D6-BEF1-8B88926FCDD9}"/>
    <cellStyle name="Porcentaje 2" xfId="5" xr:uid="{C56D8687-5518-43BF-9814-35D75DAEA5AB}"/>
    <cellStyle name="Porcentaje 2 2" xfId="8" xr:uid="{1BD2FFF1-686D-4C56-90F8-B7AF47842D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microsoft.com/office/2017/10/relationships/person" Target="persons/person.xml"/></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Claudia Diaz  Muvdi" id="{2DE30EB1-8418-4EFE-BEC4-B3A2991952A4}" userId="S::cdiazm@barranquilla.gov.co::728885dc-92be-40ab-85c0-a12feedf6860" providerId="AD"/>
  <person displayName="Karina Cuello Rodriguez" id="{8AA28FA2-9AF8-4EDB-910C-880008527613}" userId="S::kcuello@barranquilla.gov.co::b480909f-a371-4e77-a709-38ccac914d1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10" dT="2024-02-27T22:26:26.42" personId="{2DE30EB1-8418-4EFE-BEC4-B3A2991952A4}" id="{19486590-2D47-43D2-87BA-08F25D3049A2}">
    <text xml:space="preserve">No esta relacionada con la accion de mejora
</text>
  </threadedComment>
  <threadedComment ref="F10" dT="2024-02-27T22:26:26.42" personId="{2DE30EB1-8418-4EFE-BEC4-B3A2991952A4}" id="{10EB4513-E8F7-41C3-8DCE-46FF24FEFC90}">
    <text xml:space="preserve">No esta relacionada con la accion de mejora
</text>
  </threadedComment>
  <threadedComment ref="C11" dT="2024-02-27T22:26:55.75" personId="{2DE30EB1-8418-4EFE-BEC4-B3A2991952A4}" id="{0A182133-C4DE-42B5-9EA9-43070BB47B66}">
    <text>Quien capacita y a quien? Cual es nuestra tarea</text>
  </threadedComment>
  <threadedComment ref="F11" dT="2024-02-27T22:27:15.91" personId="{2DE30EB1-8418-4EFE-BEC4-B3A2991952A4}" id="{F73189B1-6661-4890-A0CF-CFA65975E3A2}">
    <text>Acorde a la accion de mejora</text>
  </threadedComment>
  <threadedComment ref="C13" dT="2024-02-27T22:27:46.45" personId="{2DE30EB1-8418-4EFE-BEC4-B3A2991952A4}" id="{E4633B1B-EA24-4B54-BBC6-7871A72E6688}">
    <text>Es una meta, no una acción de mejora. Como vas a lograr eso</text>
  </threadedComment>
  <threadedComment ref="F13" dT="2024-02-27T22:28:29.78" personId="{2DE30EB1-8418-4EFE-BEC4-B3A2991952A4}" id="{3C8D4DA8-5E1C-495A-9859-9B654AF40A9F}">
    <text>Comprometete a la acción de mejora, no te cargues este indicador y sino lo logras a pesar de la accion de mejora queda como incumplica</text>
  </threadedComment>
</ThreadedComments>
</file>

<file path=xl/threadedComments/threadedComment2.xml><?xml version="1.0" encoding="utf-8"?>
<ThreadedComments xmlns="http://schemas.microsoft.com/office/spreadsheetml/2018/threadedcomments" xmlns:x="http://schemas.openxmlformats.org/spreadsheetml/2006/main">
  <threadedComment ref="B8" dT="2024-04-09T16:46:39.64" personId="{8AA28FA2-9AF8-4EDB-910C-880008527613}" id="{7FA67EBA-BAFB-404E-8FA3-565F2643BFEC}">
    <text xml:space="preserve">Incluir dos o mas causas, igualmente para todas las recomendaciones. </text>
  </threadedComment>
  <threadedComment ref="C8" dT="2024-04-09T16:46:07.94" personId="{8AA28FA2-9AF8-4EDB-910C-880008527613}" id="{C011535D-B744-4F46-BE84-FDA30EC26FB3}">
    <text>Incluir en las acciones de mejoramiento, el desarrollo de la primera fase del proyecto es decir las etapas para la implementación. Ya que se describe como meta la realización de capacitaciones</text>
  </threadedComment>
  <threadedComment ref="F8" dT="2024-04-09T16:49:40.52" personId="{8AA28FA2-9AF8-4EDB-910C-880008527613}" id="{DC3256CD-D8C1-4BA3-8D3B-EB9BFF070F76}">
    <text>Incluir cronograma o programación de capacitaciones</text>
  </threadedComment>
  <threadedComment ref="F11" dT="2024-04-09T16:51:04.85" personId="{8AA28FA2-9AF8-4EDB-910C-880008527613}" id="{11177D42-6C24-4AE7-81DA-F07CA0171532}">
    <text>Implementar actas de reuniones como soportes</text>
  </threadedComment>
  <threadedComment ref="C12" dT="2024-04-09T16:50:31.18" personId="{8AA28FA2-9AF8-4EDB-910C-880008527613}" id="{15A8CE71-5B13-4A36-997C-EB015457F9A6}">
    <text xml:space="preserve">Incluir como acción de mejora la identificación de la lección aprendida. </text>
  </threadedComment>
  <threadedComment ref="F12" dT="2024-04-09T16:51:04.85" personId="{8AA28FA2-9AF8-4EDB-910C-880008527613}" id="{77AA725D-E560-478A-A7CC-61A8D3F37A79}">
    <text>Implementar actas de reuniones como soportes</text>
  </threadedComment>
  <threadedComment ref="C18" dT="2024-04-09T16:53:15.74" personId="{8AA28FA2-9AF8-4EDB-910C-880008527613}" id="{65C649D5-79BC-4067-8B7E-6508DF98D5D6}">
    <text>Incluir identificación y  diseño de controles para riesgos  y  la actualización de la matriz</text>
  </threadedComment>
</ThreadedComments>
</file>

<file path=xl/threadedComments/threadedComment3.xml><?xml version="1.0" encoding="utf-8"?>
<ThreadedComments xmlns="http://schemas.microsoft.com/office/spreadsheetml/2018/threadedcomments" xmlns:x="http://schemas.openxmlformats.org/spreadsheetml/2006/main">
  <threadedComment ref="F8" dT="2024-04-01T15:15:17.47" personId="{8AA28FA2-9AF8-4EDB-910C-880008527613}" id="{77DD5970-D1C7-4945-BB82-5C3F45B1EE4C}">
    <text xml:space="preserve">El formato, deberá estar codificado y montado en Isolucion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0.bin"/><Relationship Id="rId5" Type="http://schemas.microsoft.com/office/2017/10/relationships/threadedComment" Target="../threadedComments/threadedComment3.xml"/><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printerSettings" Target="../printerSettings/printerSettings13.bin"/><Relationship Id="rId1" Type="http://schemas.openxmlformats.org/officeDocument/2006/relationships/hyperlink" Target="http://www.spi.dnp/" TargetMode="External"/><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vmlDrawing" Target="../drawings/vmlDrawing26.v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vmlDrawing" Target="../drawings/vmlDrawing28.v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vmlDrawing" Target="../drawings/vmlDrawing30.v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vmlDrawing" Target="../drawings/vmlDrawing32.v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vmlDrawing" Target="../drawings/vmlDrawing34.v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vmlDrawing" Target="../drawings/vmlDrawing36.v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vmlDrawing" Target="../drawings/vmlDrawing38.v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4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vmlDrawing" Target="../drawings/vmlDrawing41.vml"/><Relationship Id="rId1" Type="http://schemas.openxmlformats.org/officeDocument/2006/relationships/printerSettings" Target="../printerSettings/printerSettings22.bin"/><Relationship Id="rId4" Type="http://schemas.openxmlformats.org/officeDocument/2006/relationships/comments" Target="../comments2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vmlDrawing" Target="../drawings/vmlDrawing43.vml"/><Relationship Id="rId1" Type="http://schemas.openxmlformats.org/officeDocument/2006/relationships/printerSettings" Target="../printerSettings/printerSettings23.bin"/><Relationship Id="rId4" Type="http://schemas.openxmlformats.org/officeDocument/2006/relationships/comments" Target="../comments2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46.vml"/><Relationship Id="rId2" Type="http://schemas.openxmlformats.org/officeDocument/2006/relationships/vmlDrawing" Target="../drawings/vmlDrawing45.vml"/><Relationship Id="rId1" Type="http://schemas.openxmlformats.org/officeDocument/2006/relationships/printerSettings" Target="../printerSettings/printerSettings24.bin"/><Relationship Id="rId4" Type="http://schemas.openxmlformats.org/officeDocument/2006/relationships/comments" Target="../comments24.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47.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49.vml"/><Relationship Id="rId2" Type="http://schemas.openxmlformats.org/officeDocument/2006/relationships/vmlDrawing" Target="../drawings/vmlDrawing48.vml"/><Relationship Id="rId1" Type="http://schemas.openxmlformats.org/officeDocument/2006/relationships/printerSettings" Target="../printerSettings/printerSettings26.bin"/><Relationship Id="rId4" Type="http://schemas.openxmlformats.org/officeDocument/2006/relationships/comments" Target="../comments2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7.bin"/><Relationship Id="rId5" Type="http://schemas.microsoft.com/office/2017/10/relationships/threadedComment" Target="../threadedComments/threadedComment2.xml"/><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2BFA1-FBFA-4B2B-B6EF-70F266E4A97E}">
  <dimension ref="A1:K23"/>
  <sheetViews>
    <sheetView showGridLines="0" zoomScale="70" zoomScaleNormal="70" zoomScaleSheetLayoutView="100" zoomScalePageLayoutView="98" workbookViewId="0">
      <selection activeCell="E13" sqref="E13"/>
    </sheetView>
  </sheetViews>
  <sheetFormatPr baseColWidth="10" defaultColWidth="11.42578125" defaultRowHeight="12.75" x14ac:dyDescent="0.2"/>
  <cols>
    <col min="1" max="1" width="64.42578125" customWidth="1"/>
    <col min="2" max="2" width="28.28515625" customWidth="1"/>
    <col min="3" max="3" width="29.42578125" customWidth="1"/>
    <col min="4" max="4" width="26.7109375" customWidth="1"/>
    <col min="5" max="5" width="24" customWidth="1"/>
    <col min="6" max="6" width="40.7109375" customWidth="1"/>
    <col min="7" max="7" width="22" customWidth="1"/>
    <col min="8" max="8" width="13.85546875" customWidth="1"/>
    <col min="9" max="9" width="28.42578125" customWidth="1"/>
  </cols>
  <sheetData>
    <row r="1" spans="1:9" x14ac:dyDescent="0.2">
      <c r="A1" s="25"/>
      <c r="B1" s="26"/>
      <c r="C1" s="26"/>
      <c r="D1" s="26"/>
      <c r="E1" s="26"/>
      <c r="F1" s="26"/>
      <c r="G1" s="26"/>
      <c r="H1" s="26"/>
      <c r="I1" s="27"/>
    </row>
    <row r="2" spans="1:9" x14ac:dyDescent="0.2">
      <c r="A2" s="28"/>
      <c r="B2" s="1"/>
      <c r="C2" s="1"/>
      <c r="D2" s="1"/>
      <c r="E2" s="1"/>
      <c r="F2" s="1"/>
      <c r="G2" s="1"/>
      <c r="H2" s="1"/>
      <c r="I2" s="29"/>
    </row>
    <row r="3" spans="1:9" ht="27" customHeight="1" x14ac:dyDescent="0.25">
      <c r="A3" s="295" t="s">
        <v>62</v>
      </c>
      <c r="B3" s="296"/>
      <c r="C3" s="296"/>
      <c r="D3" s="296"/>
      <c r="E3" s="296"/>
      <c r="F3" s="296"/>
      <c r="G3" s="296"/>
      <c r="H3" s="296"/>
      <c r="I3" s="297"/>
    </row>
    <row r="4" spans="1:9" ht="34.5" customHeight="1" x14ac:dyDescent="0.2">
      <c r="A4" s="298" t="s">
        <v>0</v>
      </c>
      <c r="B4" s="298"/>
      <c r="C4" s="298"/>
      <c r="D4" s="298"/>
      <c r="E4" s="298"/>
      <c r="F4" s="298"/>
      <c r="G4" s="298"/>
      <c r="H4" s="298"/>
      <c r="I4" s="298"/>
    </row>
    <row r="5" spans="1:9" ht="38.25" customHeight="1" x14ac:dyDescent="0.2">
      <c r="A5" s="298" t="s">
        <v>63</v>
      </c>
      <c r="B5" s="298"/>
      <c r="C5" s="298"/>
      <c r="D5" s="298"/>
      <c r="E5" s="298"/>
      <c r="F5" s="298"/>
      <c r="G5" s="298"/>
      <c r="H5" s="298"/>
      <c r="I5" s="298"/>
    </row>
    <row r="6" spans="1:9" s="9" customFormat="1" ht="40.5" customHeight="1" x14ac:dyDescent="0.2">
      <c r="A6" s="299" t="s">
        <v>2</v>
      </c>
      <c r="B6" s="301" t="s">
        <v>3</v>
      </c>
      <c r="C6" s="301" t="s">
        <v>4</v>
      </c>
      <c r="D6" s="301" t="s">
        <v>5</v>
      </c>
      <c r="E6" s="303" t="s">
        <v>6</v>
      </c>
      <c r="F6" s="303" t="s">
        <v>7</v>
      </c>
      <c r="G6" s="303" t="s">
        <v>8</v>
      </c>
      <c r="H6" s="290" t="s">
        <v>9</v>
      </c>
      <c r="I6" s="291"/>
    </row>
    <row r="7" spans="1:9" s="9" customFormat="1" ht="47.25" customHeight="1" x14ac:dyDescent="0.2">
      <c r="A7" s="300"/>
      <c r="B7" s="302"/>
      <c r="C7" s="302"/>
      <c r="D7" s="302"/>
      <c r="E7" s="303"/>
      <c r="F7" s="303"/>
      <c r="G7" s="303"/>
      <c r="H7" s="12" t="s">
        <v>10</v>
      </c>
      <c r="I7" s="12" t="s">
        <v>11</v>
      </c>
    </row>
    <row r="8" spans="1:9" ht="110.25" customHeight="1" x14ac:dyDescent="0.2">
      <c r="A8" s="286" t="s">
        <v>64</v>
      </c>
      <c r="B8" s="286" t="s">
        <v>65</v>
      </c>
      <c r="C8" s="15" t="s">
        <v>66</v>
      </c>
      <c r="D8" s="13" t="s">
        <v>67</v>
      </c>
      <c r="E8" s="15" t="s">
        <v>68</v>
      </c>
      <c r="F8" s="15" t="s">
        <v>69</v>
      </c>
      <c r="G8" s="15" t="s">
        <v>70</v>
      </c>
      <c r="H8" s="30">
        <v>45292</v>
      </c>
      <c r="I8" s="30">
        <v>45412</v>
      </c>
    </row>
    <row r="9" spans="1:9" ht="110.25" customHeight="1" x14ac:dyDescent="0.2">
      <c r="A9" s="292"/>
      <c r="B9" s="292"/>
      <c r="C9" s="15" t="s">
        <v>71</v>
      </c>
      <c r="D9" s="13" t="s">
        <v>72</v>
      </c>
      <c r="E9" s="15" t="s">
        <v>73</v>
      </c>
      <c r="F9" s="15" t="s">
        <v>74</v>
      </c>
      <c r="G9" s="15" t="s">
        <v>75</v>
      </c>
      <c r="H9" s="30">
        <v>45293</v>
      </c>
      <c r="I9" s="30">
        <v>45657</v>
      </c>
    </row>
    <row r="10" spans="1:9" ht="110.25" customHeight="1" x14ac:dyDescent="0.2">
      <c r="A10" s="292"/>
      <c r="B10" s="292"/>
      <c r="C10" s="15" t="s">
        <v>76</v>
      </c>
      <c r="D10" s="13" t="s">
        <v>77</v>
      </c>
      <c r="E10" s="15" t="s">
        <v>78</v>
      </c>
      <c r="F10" s="15" t="s">
        <v>27</v>
      </c>
      <c r="G10" s="15" t="s">
        <v>28</v>
      </c>
      <c r="H10" s="30">
        <v>45293</v>
      </c>
      <c r="I10" s="30">
        <v>45657</v>
      </c>
    </row>
    <row r="11" spans="1:9" ht="110.25" customHeight="1" x14ac:dyDescent="0.2">
      <c r="A11" s="287"/>
      <c r="B11" s="287"/>
      <c r="C11" s="15" t="s">
        <v>79</v>
      </c>
      <c r="D11" s="13" t="s">
        <v>77</v>
      </c>
      <c r="E11" s="15" t="s">
        <v>80</v>
      </c>
      <c r="F11" s="15" t="s">
        <v>81</v>
      </c>
      <c r="G11" s="15" t="s">
        <v>82</v>
      </c>
      <c r="H11" s="30">
        <v>45293</v>
      </c>
      <c r="I11" s="30">
        <v>45657</v>
      </c>
    </row>
    <row r="12" spans="1:9" ht="45" x14ac:dyDescent="0.2">
      <c r="A12" s="293" t="s">
        <v>83</v>
      </c>
      <c r="B12" s="286" t="s">
        <v>84</v>
      </c>
      <c r="C12" s="15" t="s">
        <v>85</v>
      </c>
      <c r="D12" s="13" t="s">
        <v>86</v>
      </c>
      <c r="E12" s="15" t="s">
        <v>87</v>
      </c>
      <c r="F12" s="15" t="s">
        <v>88</v>
      </c>
      <c r="G12" s="15" t="s">
        <v>89</v>
      </c>
      <c r="H12" s="30">
        <v>45323</v>
      </c>
      <c r="I12" s="30">
        <v>45657</v>
      </c>
    </row>
    <row r="13" spans="1:9" ht="60" x14ac:dyDescent="0.2">
      <c r="A13" s="294"/>
      <c r="B13" s="287"/>
      <c r="C13" s="15" t="s">
        <v>90</v>
      </c>
      <c r="D13" s="13" t="s">
        <v>86</v>
      </c>
      <c r="E13" s="15" t="s">
        <v>91</v>
      </c>
      <c r="F13" s="15" t="s">
        <v>92</v>
      </c>
      <c r="G13" s="15" t="s">
        <v>93</v>
      </c>
      <c r="H13" s="30">
        <v>45323</v>
      </c>
      <c r="I13" s="30">
        <v>45657</v>
      </c>
    </row>
    <row r="14" spans="1:9" ht="105" x14ac:dyDescent="0.2">
      <c r="A14" s="286" t="s">
        <v>94</v>
      </c>
      <c r="B14" s="293" t="s">
        <v>95</v>
      </c>
      <c r="C14" s="31" t="s">
        <v>96</v>
      </c>
      <c r="D14" s="13" t="s">
        <v>77</v>
      </c>
      <c r="E14" s="15" t="s">
        <v>97</v>
      </c>
      <c r="F14" s="15" t="s">
        <v>17</v>
      </c>
      <c r="G14" s="15" t="s">
        <v>18</v>
      </c>
      <c r="H14" s="30">
        <v>45390</v>
      </c>
      <c r="I14" s="30">
        <v>45412</v>
      </c>
    </row>
    <row r="15" spans="1:9" ht="110.25" customHeight="1" x14ac:dyDescent="0.2">
      <c r="A15" s="287"/>
      <c r="B15" s="294"/>
      <c r="C15" s="15" t="s">
        <v>98</v>
      </c>
      <c r="D15" s="13" t="s">
        <v>99</v>
      </c>
      <c r="E15" s="15" t="s">
        <v>100</v>
      </c>
      <c r="F15" s="15" t="s">
        <v>101</v>
      </c>
      <c r="G15" s="15" t="s">
        <v>102</v>
      </c>
      <c r="H15" s="30">
        <v>45323</v>
      </c>
      <c r="I15" s="30">
        <v>45657</v>
      </c>
    </row>
    <row r="16" spans="1:9" ht="110.25" customHeight="1" x14ac:dyDescent="0.2">
      <c r="A16" s="286" t="s">
        <v>103</v>
      </c>
      <c r="B16" s="286" t="s">
        <v>104</v>
      </c>
      <c r="C16" s="15" t="s">
        <v>51</v>
      </c>
      <c r="D16" s="13" t="s">
        <v>105</v>
      </c>
      <c r="E16" s="15" t="s">
        <v>52</v>
      </c>
      <c r="F16" s="15" t="s">
        <v>17</v>
      </c>
      <c r="G16" s="15" t="s">
        <v>18</v>
      </c>
      <c r="H16" s="30">
        <v>45390</v>
      </c>
      <c r="I16" s="30">
        <v>45412</v>
      </c>
    </row>
    <row r="17" spans="1:11" ht="108.75" customHeight="1" x14ac:dyDescent="0.2">
      <c r="A17" s="287"/>
      <c r="B17" s="287"/>
      <c r="C17" s="15" t="s">
        <v>106</v>
      </c>
      <c r="D17" s="13" t="s">
        <v>105</v>
      </c>
      <c r="E17" s="15" t="s">
        <v>107</v>
      </c>
      <c r="F17" s="15" t="s">
        <v>108</v>
      </c>
      <c r="G17" s="15" t="s">
        <v>109</v>
      </c>
      <c r="H17" s="30">
        <v>45390</v>
      </c>
      <c r="I17" s="30">
        <v>45504</v>
      </c>
    </row>
    <row r="18" spans="1:11" ht="15" x14ac:dyDescent="0.2">
      <c r="A18" s="15"/>
      <c r="B18" s="15"/>
      <c r="C18" s="15"/>
      <c r="D18" s="15"/>
      <c r="E18" s="15"/>
      <c r="F18" s="15"/>
      <c r="G18" s="15"/>
      <c r="H18" s="16"/>
      <c r="I18" s="16"/>
    </row>
    <row r="20" spans="1:11" s="9" customFormat="1" ht="29.25" customHeight="1" thickBot="1" x14ac:dyDescent="0.3">
      <c r="A20" s="21" t="s">
        <v>58</v>
      </c>
      <c r="B20" s="288" t="s">
        <v>110</v>
      </c>
      <c r="C20" s="288"/>
      <c r="D20" s="288"/>
      <c r="G20" s="21"/>
      <c r="H20" s="21"/>
      <c r="I20" s="22"/>
      <c r="K20" s="32"/>
    </row>
    <row r="21" spans="1:11" s="9" customFormat="1" ht="18.75" customHeight="1" x14ac:dyDescent="0.2">
      <c r="I21" s="23"/>
    </row>
    <row r="22" spans="1:11" s="9" customFormat="1" ht="32.25" customHeight="1" thickBot="1" x14ac:dyDescent="0.3">
      <c r="A22" s="21" t="s">
        <v>60</v>
      </c>
      <c r="B22" s="289" t="s">
        <v>113</v>
      </c>
      <c r="C22" s="289"/>
      <c r="D22" s="289"/>
      <c r="G22" s="21" t="s">
        <v>61</v>
      </c>
      <c r="I22" s="23" t="s">
        <v>111</v>
      </c>
    </row>
    <row r="23" spans="1:11" s="9" customFormat="1" ht="27" customHeight="1" x14ac:dyDescent="0.2">
      <c r="I23" s="24"/>
    </row>
  </sheetData>
  <mergeCells count="21">
    <mergeCell ref="A3:I3"/>
    <mergeCell ref="A4:I4"/>
    <mergeCell ref="A5:I5"/>
    <mergeCell ref="A6:A7"/>
    <mergeCell ref="B6:B7"/>
    <mergeCell ref="C6:C7"/>
    <mergeCell ref="D6:D7"/>
    <mergeCell ref="E6:E7"/>
    <mergeCell ref="F6:F7"/>
    <mergeCell ref="G6:G7"/>
    <mergeCell ref="A16:A17"/>
    <mergeCell ref="B16:B17"/>
    <mergeCell ref="B20:D20"/>
    <mergeCell ref="B22:D22"/>
    <mergeCell ref="H6:I6"/>
    <mergeCell ref="A8:A11"/>
    <mergeCell ref="B8:B11"/>
    <mergeCell ref="A12:A13"/>
    <mergeCell ref="B12:B13"/>
    <mergeCell ref="A14:A15"/>
    <mergeCell ref="B14:B15"/>
  </mergeCells>
  <dataValidations count="8">
    <dataValidation allowBlank="1" showInputMessage="1" showErrorMessage="1" promptTitle="GUÍA:" prompt="Para cada una de las causas identificadas se deben definir las acciones de mejoramiento necesarias." sqref="C8:C18" xr:uid="{34239F5E-4F19-49F9-A1C4-A8A551898189}"/>
    <dataValidation allowBlank="1" showInputMessage="1" showErrorMessage="1" promptTitle="GUÍA:" prompt="Describir la meta a ser alcanzada con la acción de mejoramiento planteada." sqref="E8:E18" xr:uid="{3056EFBD-3889-48F1-B9AC-21EB2EDACD9D}"/>
    <dataValidation allowBlank="1" showInputMessage="1" showErrorMessage="1" promptTitle="GUÍA:" prompt="Establecer las fechas de inicio y terminación de cada una de las actividades, según los recursos y disponibilidad de la dependencia dentro de la vigencia actual." sqref="H8:I18" xr:uid="{E4708D4C-F5C9-4D49-969C-F853205B6682}"/>
    <dataValidation allowBlank="1" showInputMessage="1" showErrorMessage="1" promptTitle="GUÍA:" prompt="Identificar la persona/cargo responsable por la ejecución de las acciones de mejoramiento." sqref="D8:D17" xr:uid="{DE80B8E0-6F79-48DC-84FA-B70BF2A2C39D}"/>
    <dataValidation allowBlank="1" showInputMessage="1" showErrorMessage="1" promptTitle="GUÍA:" prompt="Se deben describir las causas, previamente identificadas por medio de las metodologías existentes, el número de causas varias de acuerdo a la recomendación y su complejidad." sqref="B8 B12 B14 B16 B18" xr:uid="{AF10AF4D-EED4-4C31-B1F6-27DB65FB6990}"/>
    <dataValidation allowBlank="1" showInputMessage="1" showErrorMessage="1" promptTitle="GUIA:" prompt="Redactar las recomendaciones de mejoramiento a la gestión, identificadas en la dependencia para la vigencia actual." sqref="A8 A12 A14 A16" xr:uid="{8DB57C83-C9F5-4AAF-BA82-13BEA0540AD6}"/>
    <dataValidation allowBlank="1" showInputMessage="1" showErrorMessage="1" promptTitle="INSERTAR NUEVA COLUMNA:" prompt="Definir el entregable que soporta el cumplimiento como evidencia (actas, contratos, lista de asistencia, procedimientos, fotografía, videos, encuestas, etc.)" sqref="G17 F8:F18" xr:uid="{49C2A5AB-3F9C-4BFE-A5CE-B4997988D73B}"/>
    <dataValidation allowBlank="1" showInputMessage="1" showErrorMessage="1" promptTitle="GUÍA:" prompt="Establecer la formula matemática para medir el cumplimiento de la meta establecida a cada una de las acciones de mejoramiento definidas." sqref="G18 G8:G16" xr:uid="{78183D75-3B4F-43F1-87F4-A8B39C297988}"/>
  </dataValidations>
  <printOptions horizontalCentered="1"/>
  <pageMargins left="0.47244094488188981" right="0.55118110236220474" top="1.5354330708661419" bottom="0.94488188976377963" header="0" footer="0"/>
  <pageSetup paperSize="281" scale="45" pageOrder="overThenDown" orientation="landscape" horizontalDpi="1200" verticalDpi="1200" r:id="rId1"/>
  <headerFooter alignWithMargins="0">
    <oddHeader>&amp;C&amp;G</oddHeader>
    <oddFooter>&amp;R&amp;G</oddFooter>
  </headerFooter>
  <legacy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8199E-490A-49B9-B2CB-7D4342D6E119}">
  <dimension ref="A1:AE38"/>
  <sheetViews>
    <sheetView showGridLines="0" zoomScale="81" zoomScaleNormal="81" zoomScaleSheetLayoutView="100" zoomScalePageLayoutView="98" workbookViewId="0">
      <selection activeCell="G46" sqref="G46"/>
    </sheetView>
  </sheetViews>
  <sheetFormatPr baseColWidth="10" defaultColWidth="11.42578125" defaultRowHeight="12.75" x14ac:dyDescent="0.2"/>
  <cols>
    <col min="1" max="1" width="51" style="76" customWidth="1"/>
    <col min="2" max="2" width="36.42578125" style="76" customWidth="1"/>
    <col min="3" max="3" width="31.140625" style="76" customWidth="1"/>
    <col min="4" max="4" width="26.7109375" style="76" customWidth="1"/>
    <col min="5" max="5" width="24" style="76" customWidth="1"/>
    <col min="6" max="6" width="40.7109375" style="76" customWidth="1"/>
    <col min="7" max="7" width="22" style="76" customWidth="1"/>
    <col min="8" max="8" width="23.85546875" style="76" customWidth="1"/>
    <col min="9" max="9" width="25.5703125" style="76" customWidth="1"/>
    <col min="10" max="10" width="24.7109375" style="75" customWidth="1"/>
    <col min="11" max="16384" width="11.42578125" style="76"/>
  </cols>
  <sheetData>
    <row r="1" spans="1:10" x14ac:dyDescent="0.2">
      <c r="A1" s="108"/>
      <c r="B1" s="109"/>
      <c r="C1" s="109"/>
      <c r="D1" s="109"/>
      <c r="E1" s="109"/>
      <c r="F1" s="109"/>
      <c r="G1" s="109"/>
      <c r="H1" s="109"/>
      <c r="I1" s="109"/>
      <c r="J1" s="110"/>
    </row>
    <row r="2" spans="1:10" x14ac:dyDescent="0.2">
      <c r="A2" s="111"/>
      <c r="B2" s="75"/>
      <c r="C2" s="75"/>
      <c r="D2" s="75"/>
      <c r="E2" s="75"/>
      <c r="F2" s="75"/>
      <c r="G2" s="75"/>
      <c r="H2" s="75"/>
      <c r="I2" s="75"/>
      <c r="J2" s="112"/>
    </row>
    <row r="3" spans="1:10" ht="27" customHeight="1" x14ac:dyDescent="0.25">
      <c r="A3" s="351" t="s">
        <v>62</v>
      </c>
      <c r="B3" s="352"/>
      <c r="C3" s="352"/>
      <c r="D3" s="352"/>
      <c r="E3" s="352"/>
      <c r="F3" s="352"/>
      <c r="G3" s="352"/>
      <c r="H3" s="352"/>
      <c r="I3" s="352"/>
      <c r="J3" s="353"/>
    </row>
    <row r="4" spans="1:10" ht="34.5" customHeight="1" x14ac:dyDescent="0.2">
      <c r="A4" s="354" t="s">
        <v>0</v>
      </c>
      <c r="B4" s="354"/>
      <c r="C4" s="354"/>
      <c r="D4" s="354"/>
      <c r="E4" s="354"/>
      <c r="F4" s="354"/>
      <c r="G4" s="354"/>
      <c r="H4" s="354"/>
      <c r="I4" s="354"/>
      <c r="J4" s="354"/>
    </row>
    <row r="5" spans="1:10" ht="38.25" customHeight="1" x14ac:dyDescent="0.2">
      <c r="A5" s="354" t="s">
        <v>546</v>
      </c>
      <c r="B5" s="354"/>
      <c r="C5" s="354"/>
      <c r="D5" s="354"/>
      <c r="E5" s="354"/>
      <c r="F5" s="354"/>
      <c r="G5" s="354"/>
      <c r="H5" s="354"/>
      <c r="I5" s="354"/>
      <c r="J5" s="354"/>
    </row>
    <row r="6" spans="1:10" s="77" customFormat="1" ht="40.5" customHeight="1" x14ac:dyDescent="0.2">
      <c r="A6" s="355" t="s">
        <v>2</v>
      </c>
      <c r="B6" s="357" t="s">
        <v>3</v>
      </c>
      <c r="C6" s="357" t="s">
        <v>4</v>
      </c>
      <c r="D6" s="357" t="s">
        <v>5</v>
      </c>
      <c r="E6" s="348" t="s">
        <v>6</v>
      </c>
      <c r="F6" s="348" t="s">
        <v>7</v>
      </c>
      <c r="G6" s="348" t="s">
        <v>8</v>
      </c>
      <c r="H6" s="349" t="s">
        <v>9</v>
      </c>
      <c r="I6" s="350"/>
      <c r="J6" s="348" t="s">
        <v>216</v>
      </c>
    </row>
    <row r="7" spans="1:10" s="77" customFormat="1" ht="31.5" x14ac:dyDescent="0.2">
      <c r="A7" s="356"/>
      <c r="B7" s="358"/>
      <c r="C7" s="358"/>
      <c r="D7" s="358"/>
      <c r="E7" s="348"/>
      <c r="F7" s="348"/>
      <c r="G7" s="348"/>
      <c r="H7" s="78" t="s">
        <v>10</v>
      </c>
      <c r="I7" s="78" t="s">
        <v>11</v>
      </c>
      <c r="J7" s="348"/>
    </row>
    <row r="8" spans="1:10" ht="180" customHeight="1" x14ac:dyDescent="0.2">
      <c r="A8" s="343" t="s">
        <v>547</v>
      </c>
      <c r="B8" s="343" t="s">
        <v>548</v>
      </c>
      <c r="C8" s="80" t="s">
        <v>549</v>
      </c>
      <c r="D8" s="81" t="s">
        <v>550</v>
      </c>
      <c r="E8" s="80" t="s">
        <v>551</v>
      </c>
      <c r="F8" s="82" t="s">
        <v>552</v>
      </c>
      <c r="G8" s="80" t="s">
        <v>553</v>
      </c>
      <c r="H8" s="83" t="s">
        <v>554</v>
      </c>
      <c r="I8" s="84" t="s">
        <v>555</v>
      </c>
      <c r="J8" s="84" t="s">
        <v>556</v>
      </c>
    </row>
    <row r="9" spans="1:10" ht="180" customHeight="1" x14ac:dyDescent="0.2">
      <c r="A9" s="344"/>
      <c r="B9" s="344"/>
      <c r="C9" s="80" t="s">
        <v>557</v>
      </c>
      <c r="D9" s="85" t="s">
        <v>550</v>
      </c>
      <c r="E9" s="79" t="s">
        <v>558</v>
      </c>
      <c r="F9" s="86" t="s">
        <v>559</v>
      </c>
      <c r="G9" s="79" t="s">
        <v>560</v>
      </c>
      <c r="H9" s="87" t="s">
        <v>554</v>
      </c>
      <c r="I9" s="88" t="s">
        <v>555</v>
      </c>
      <c r="J9" s="88" t="s">
        <v>556</v>
      </c>
    </row>
    <row r="10" spans="1:10" ht="180" customHeight="1" x14ac:dyDescent="0.2">
      <c r="A10" s="345"/>
      <c r="B10" s="345"/>
      <c r="C10" s="89" t="s">
        <v>561</v>
      </c>
      <c r="D10" s="85" t="s">
        <v>550</v>
      </c>
      <c r="E10" s="80" t="s">
        <v>562</v>
      </c>
      <c r="F10" s="90" t="s">
        <v>563</v>
      </c>
      <c r="G10" s="80" t="s">
        <v>564</v>
      </c>
      <c r="H10" s="87" t="s">
        <v>554</v>
      </c>
      <c r="I10" s="88" t="s">
        <v>555</v>
      </c>
      <c r="J10" s="91" t="s">
        <v>565</v>
      </c>
    </row>
    <row r="11" spans="1:10" ht="180" customHeight="1" x14ac:dyDescent="0.2">
      <c r="A11" s="343" t="s">
        <v>566</v>
      </c>
      <c r="B11" s="343" t="s">
        <v>567</v>
      </c>
      <c r="C11" s="79" t="s">
        <v>568</v>
      </c>
      <c r="D11" s="85" t="s">
        <v>569</v>
      </c>
      <c r="E11" s="79" t="s">
        <v>570</v>
      </c>
      <c r="F11" s="92" t="s">
        <v>571</v>
      </c>
      <c r="G11" s="92" t="s">
        <v>572</v>
      </c>
      <c r="H11" s="80" t="s">
        <v>573</v>
      </c>
      <c r="I11" s="80" t="s">
        <v>555</v>
      </c>
      <c r="J11" s="80" t="s">
        <v>574</v>
      </c>
    </row>
    <row r="12" spans="1:10" ht="180" customHeight="1" x14ac:dyDescent="0.2">
      <c r="A12" s="344"/>
      <c r="B12" s="344"/>
      <c r="C12" s="80" t="s">
        <v>575</v>
      </c>
      <c r="D12" s="80" t="s">
        <v>576</v>
      </c>
      <c r="E12" s="80" t="s">
        <v>577</v>
      </c>
      <c r="F12" s="92" t="s">
        <v>571</v>
      </c>
      <c r="G12" s="80" t="s">
        <v>578</v>
      </c>
      <c r="H12" s="93" t="s">
        <v>579</v>
      </c>
      <c r="I12" s="93" t="s">
        <v>555</v>
      </c>
      <c r="J12" s="93" t="s">
        <v>580</v>
      </c>
    </row>
    <row r="13" spans="1:10" ht="180" customHeight="1" x14ac:dyDescent="0.2">
      <c r="A13" s="345"/>
      <c r="B13" s="345"/>
      <c r="C13" s="80" t="s">
        <v>581</v>
      </c>
      <c r="D13" s="80" t="s">
        <v>576</v>
      </c>
      <c r="E13" s="80" t="s">
        <v>582</v>
      </c>
      <c r="F13" s="80" t="s">
        <v>583</v>
      </c>
      <c r="G13" s="80" t="s">
        <v>584</v>
      </c>
      <c r="H13" s="93" t="s">
        <v>579</v>
      </c>
      <c r="I13" s="93" t="s">
        <v>555</v>
      </c>
      <c r="J13" s="93" t="s">
        <v>580</v>
      </c>
    </row>
    <row r="14" spans="1:10" s="96" customFormat="1" ht="171.75" customHeight="1" x14ac:dyDescent="0.2">
      <c r="A14" s="343" t="s">
        <v>585</v>
      </c>
      <c r="B14" s="343" t="s">
        <v>586</v>
      </c>
      <c r="C14" s="80" t="s">
        <v>587</v>
      </c>
      <c r="D14" s="81" t="s">
        <v>550</v>
      </c>
      <c r="E14" s="80" t="s">
        <v>588</v>
      </c>
      <c r="F14" s="82" t="s">
        <v>589</v>
      </c>
      <c r="G14" s="80" t="s">
        <v>590</v>
      </c>
      <c r="H14" s="94" t="s">
        <v>591</v>
      </c>
      <c r="I14" s="94" t="s">
        <v>555</v>
      </c>
      <c r="J14" s="95" t="s">
        <v>592</v>
      </c>
    </row>
    <row r="15" spans="1:10" s="96" customFormat="1" ht="147.75" customHeight="1" x14ac:dyDescent="0.2">
      <c r="A15" s="344"/>
      <c r="B15" s="344"/>
      <c r="C15" s="80" t="s">
        <v>593</v>
      </c>
      <c r="D15" s="81" t="s">
        <v>550</v>
      </c>
      <c r="E15" s="80" t="s">
        <v>594</v>
      </c>
      <c r="F15" s="82" t="s">
        <v>595</v>
      </c>
      <c r="G15" s="80" t="s">
        <v>596</v>
      </c>
      <c r="H15" s="94" t="s">
        <v>597</v>
      </c>
      <c r="I15" s="94" t="s">
        <v>555</v>
      </c>
      <c r="J15" s="84" t="s">
        <v>556</v>
      </c>
    </row>
    <row r="16" spans="1:10" s="96" customFormat="1" ht="147.75" customHeight="1" x14ac:dyDescent="0.2">
      <c r="A16" s="345"/>
      <c r="B16" s="345"/>
      <c r="C16" s="80" t="s">
        <v>598</v>
      </c>
      <c r="D16" s="81" t="s">
        <v>550</v>
      </c>
      <c r="E16" s="80" t="s">
        <v>599</v>
      </c>
      <c r="F16" s="82" t="s">
        <v>600</v>
      </c>
      <c r="G16" s="80" t="s">
        <v>601</v>
      </c>
      <c r="H16" s="94" t="s">
        <v>597</v>
      </c>
      <c r="I16" s="94" t="s">
        <v>555</v>
      </c>
      <c r="J16" s="84" t="s">
        <v>556</v>
      </c>
    </row>
    <row r="17" spans="1:31" s="96" customFormat="1" ht="98.25" customHeight="1" x14ac:dyDescent="0.2">
      <c r="A17" s="343" t="s">
        <v>602</v>
      </c>
      <c r="B17" s="343" t="s">
        <v>603</v>
      </c>
      <c r="C17" s="80" t="s">
        <v>604</v>
      </c>
      <c r="D17" s="81" t="s">
        <v>605</v>
      </c>
      <c r="E17" s="80" t="s">
        <v>606</v>
      </c>
      <c r="F17" s="89" t="s">
        <v>607</v>
      </c>
      <c r="G17" s="80" t="s">
        <v>608</v>
      </c>
      <c r="H17" s="94" t="s">
        <v>597</v>
      </c>
      <c r="I17" s="94" t="s">
        <v>555</v>
      </c>
      <c r="J17" s="84" t="s">
        <v>609</v>
      </c>
    </row>
    <row r="18" spans="1:31" s="96" customFormat="1" ht="98.25" customHeight="1" x14ac:dyDescent="0.2">
      <c r="A18" s="345"/>
      <c r="B18" s="345"/>
      <c r="C18" s="80" t="s">
        <v>610</v>
      </c>
      <c r="D18" s="81" t="s">
        <v>550</v>
      </c>
      <c r="E18" s="80" t="s">
        <v>611</v>
      </c>
      <c r="F18" s="82" t="s">
        <v>612</v>
      </c>
      <c r="G18" s="80" t="s">
        <v>613</v>
      </c>
      <c r="H18" s="94" t="s">
        <v>597</v>
      </c>
      <c r="I18" s="94" t="s">
        <v>555</v>
      </c>
      <c r="J18" s="84" t="s">
        <v>609</v>
      </c>
    </row>
    <row r="19" spans="1:31" s="96" customFormat="1" ht="110.25" customHeight="1" x14ac:dyDescent="0.2">
      <c r="A19" s="343" t="s">
        <v>614</v>
      </c>
      <c r="B19" s="343" t="s">
        <v>615</v>
      </c>
      <c r="C19" s="80" t="s">
        <v>616</v>
      </c>
      <c r="D19" s="81" t="s">
        <v>617</v>
      </c>
      <c r="E19" s="89" t="s">
        <v>618</v>
      </c>
      <c r="F19" s="82" t="s">
        <v>619</v>
      </c>
      <c r="G19" s="80" t="s">
        <v>620</v>
      </c>
      <c r="H19" s="94" t="s">
        <v>621</v>
      </c>
      <c r="I19" s="94" t="s">
        <v>555</v>
      </c>
      <c r="J19" s="84" t="s">
        <v>556</v>
      </c>
    </row>
    <row r="20" spans="1:31" s="96" customFormat="1" ht="110.25" customHeight="1" x14ac:dyDescent="0.2">
      <c r="A20" s="345"/>
      <c r="B20" s="345"/>
      <c r="C20" s="80" t="s">
        <v>622</v>
      </c>
      <c r="D20" s="81" t="s">
        <v>617</v>
      </c>
      <c r="E20" s="80" t="s">
        <v>623</v>
      </c>
      <c r="F20" s="82" t="s">
        <v>619</v>
      </c>
      <c r="G20" s="80" t="s">
        <v>624</v>
      </c>
      <c r="H20" s="94" t="s">
        <v>621</v>
      </c>
      <c r="I20" s="94" t="s">
        <v>555</v>
      </c>
      <c r="J20" s="84" t="s">
        <v>556</v>
      </c>
    </row>
    <row r="21" spans="1:31" s="96" customFormat="1" ht="126.75" customHeight="1" x14ac:dyDescent="0.2">
      <c r="A21" s="343" t="s">
        <v>625</v>
      </c>
      <c r="B21" s="343" t="s">
        <v>626</v>
      </c>
      <c r="C21" s="80" t="s">
        <v>627</v>
      </c>
      <c r="D21" s="81" t="s">
        <v>628</v>
      </c>
      <c r="E21" s="97" t="s">
        <v>629</v>
      </c>
      <c r="F21" s="82" t="s">
        <v>600</v>
      </c>
      <c r="G21" s="97" t="s">
        <v>590</v>
      </c>
      <c r="H21" s="94" t="s">
        <v>630</v>
      </c>
      <c r="I21" s="94" t="s">
        <v>555</v>
      </c>
      <c r="J21" s="84" t="s">
        <v>556</v>
      </c>
    </row>
    <row r="22" spans="1:31" s="96" customFormat="1" ht="126.75" customHeight="1" x14ac:dyDescent="0.2">
      <c r="A22" s="344"/>
      <c r="B22" s="344"/>
      <c r="C22" s="79" t="s">
        <v>631</v>
      </c>
      <c r="D22" s="85" t="s">
        <v>617</v>
      </c>
      <c r="E22" s="98" t="s">
        <v>623</v>
      </c>
      <c r="F22" s="82" t="s">
        <v>632</v>
      </c>
      <c r="G22" s="80" t="s">
        <v>633</v>
      </c>
      <c r="H22" s="94" t="s">
        <v>630</v>
      </c>
      <c r="I22" s="94" t="s">
        <v>555</v>
      </c>
      <c r="J22" s="84" t="s">
        <v>556</v>
      </c>
    </row>
    <row r="23" spans="1:31" s="96" customFormat="1" ht="126.75" customHeight="1" x14ac:dyDescent="0.2">
      <c r="A23" s="345"/>
      <c r="B23" s="345"/>
      <c r="C23" s="79" t="s">
        <v>634</v>
      </c>
      <c r="D23" s="85" t="s">
        <v>617</v>
      </c>
      <c r="E23" s="98" t="s">
        <v>623</v>
      </c>
      <c r="F23" s="82" t="s">
        <v>632</v>
      </c>
      <c r="G23" s="80" t="s">
        <v>633</v>
      </c>
      <c r="H23" s="94" t="s">
        <v>630</v>
      </c>
      <c r="I23" s="94" t="s">
        <v>555</v>
      </c>
      <c r="J23" s="84" t="s">
        <v>556</v>
      </c>
    </row>
    <row r="24" spans="1:31" s="99" customFormat="1" ht="97.5" customHeight="1" x14ac:dyDescent="0.2">
      <c r="A24" s="343" t="s">
        <v>635</v>
      </c>
      <c r="B24" s="343" t="s">
        <v>636</v>
      </c>
      <c r="C24" s="80" t="s">
        <v>637</v>
      </c>
      <c r="D24" s="81" t="s">
        <v>550</v>
      </c>
      <c r="E24" s="80" t="s">
        <v>638</v>
      </c>
      <c r="F24" s="82" t="s">
        <v>639</v>
      </c>
      <c r="G24" s="80" t="s">
        <v>640</v>
      </c>
      <c r="H24" s="94" t="s">
        <v>630</v>
      </c>
      <c r="I24" s="94" t="s">
        <v>555</v>
      </c>
      <c r="J24" s="84" t="s">
        <v>641</v>
      </c>
      <c r="K24" s="96"/>
      <c r="L24" s="96"/>
      <c r="M24" s="96"/>
      <c r="N24" s="96"/>
      <c r="O24" s="96"/>
      <c r="P24" s="96"/>
      <c r="Q24" s="96"/>
      <c r="R24" s="96"/>
      <c r="S24" s="96"/>
      <c r="T24" s="96"/>
      <c r="U24" s="96"/>
      <c r="V24" s="96"/>
      <c r="W24" s="96"/>
      <c r="X24" s="96"/>
      <c r="Y24" s="96"/>
      <c r="Z24" s="96"/>
      <c r="AA24" s="96"/>
      <c r="AB24" s="96"/>
      <c r="AC24" s="96"/>
      <c r="AD24" s="96"/>
      <c r="AE24" s="96"/>
    </row>
    <row r="25" spans="1:31" s="99" customFormat="1" ht="97.5" customHeight="1" x14ac:dyDescent="0.2">
      <c r="A25" s="344"/>
      <c r="B25" s="344"/>
      <c r="C25" s="80" t="s">
        <v>642</v>
      </c>
      <c r="D25" s="81" t="s">
        <v>550</v>
      </c>
      <c r="E25" s="80" t="s">
        <v>643</v>
      </c>
      <c r="F25" s="82" t="s">
        <v>639</v>
      </c>
      <c r="G25" s="80" t="s">
        <v>644</v>
      </c>
      <c r="H25" s="94" t="s">
        <v>630</v>
      </c>
      <c r="I25" s="94" t="s">
        <v>555</v>
      </c>
      <c r="J25" s="84" t="s">
        <v>641</v>
      </c>
      <c r="K25" s="96"/>
      <c r="L25" s="96"/>
      <c r="M25" s="96"/>
      <c r="N25" s="96"/>
      <c r="O25" s="96"/>
      <c r="P25" s="96"/>
      <c r="Q25" s="96"/>
      <c r="R25" s="96"/>
      <c r="S25" s="96"/>
      <c r="T25" s="96"/>
      <c r="U25" s="96"/>
      <c r="V25" s="96"/>
      <c r="W25" s="96"/>
      <c r="X25" s="96"/>
      <c r="Y25" s="96"/>
      <c r="Z25" s="96"/>
      <c r="AA25" s="96"/>
      <c r="AB25" s="96"/>
      <c r="AC25" s="96"/>
      <c r="AD25" s="96"/>
      <c r="AE25" s="96"/>
    </row>
    <row r="26" spans="1:31" s="99" customFormat="1" ht="97.5" customHeight="1" x14ac:dyDescent="0.2">
      <c r="A26" s="345"/>
      <c r="B26" s="345"/>
      <c r="C26" s="80" t="s">
        <v>645</v>
      </c>
      <c r="D26" s="81" t="s">
        <v>550</v>
      </c>
      <c r="E26" s="80" t="s">
        <v>646</v>
      </c>
      <c r="F26" s="82" t="s">
        <v>647</v>
      </c>
      <c r="G26" s="80" t="s">
        <v>648</v>
      </c>
      <c r="H26" s="94" t="s">
        <v>630</v>
      </c>
      <c r="I26" s="94" t="s">
        <v>555</v>
      </c>
      <c r="J26" s="84" t="s">
        <v>641</v>
      </c>
      <c r="K26" s="96"/>
      <c r="L26" s="96"/>
      <c r="M26" s="96"/>
      <c r="N26" s="96"/>
      <c r="O26" s="96"/>
      <c r="P26" s="96"/>
      <c r="Q26" s="96"/>
      <c r="R26" s="96"/>
      <c r="S26" s="96"/>
      <c r="T26" s="96"/>
      <c r="U26" s="96"/>
      <c r="V26" s="96"/>
      <c r="W26" s="96"/>
      <c r="X26" s="96"/>
      <c r="Y26" s="96"/>
      <c r="Z26" s="96"/>
      <c r="AA26" s="96"/>
      <c r="AB26" s="96"/>
      <c r="AC26" s="96"/>
      <c r="AD26" s="96"/>
      <c r="AE26" s="96"/>
    </row>
    <row r="27" spans="1:31" s="99" customFormat="1" ht="172.5" customHeight="1" x14ac:dyDescent="0.2">
      <c r="A27" s="343" t="s">
        <v>649</v>
      </c>
      <c r="B27" s="343" t="s">
        <v>650</v>
      </c>
      <c r="C27" s="80" t="s">
        <v>651</v>
      </c>
      <c r="D27" s="81" t="s">
        <v>652</v>
      </c>
      <c r="E27" s="80" t="s">
        <v>653</v>
      </c>
      <c r="F27" s="82" t="s">
        <v>654</v>
      </c>
      <c r="G27" s="80" t="s">
        <v>655</v>
      </c>
      <c r="H27" s="94" t="s">
        <v>597</v>
      </c>
      <c r="I27" s="94" t="s">
        <v>555</v>
      </c>
      <c r="J27" s="84" t="s">
        <v>641</v>
      </c>
      <c r="K27" s="96"/>
      <c r="L27" s="96"/>
      <c r="M27" s="96"/>
      <c r="N27" s="96"/>
      <c r="O27" s="96"/>
      <c r="P27" s="96"/>
      <c r="Q27" s="96"/>
      <c r="R27" s="96"/>
      <c r="S27" s="96"/>
      <c r="T27" s="96"/>
      <c r="U27" s="96"/>
      <c r="V27" s="96"/>
      <c r="W27" s="96"/>
      <c r="X27" s="96"/>
      <c r="Y27" s="96"/>
      <c r="Z27" s="96"/>
      <c r="AA27" s="96"/>
      <c r="AB27" s="96"/>
      <c r="AC27" s="96"/>
      <c r="AD27" s="96"/>
      <c r="AE27" s="96"/>
    </row>
    <row r="28" spans="1:31" s="99" customFormat="1" ht="172.5" customHeight="1" x14ac:dyDescent="0.2">
      <c r="A28" s="345"/>
      <c r="B28" s="345"/>
      <c r="C28" s="80" t="s">
        <v>656</v>
      </c>
      <c r="D28" s="81" t="s">
        <v>652</v>
      </c>
      <c r="E28" s="80" t="s">
        <v>657</v>
      </c>
      <c r="F28" s="82" t="s">
        <v>658</v>
      </c>
      <c r="G28" s="80" t="s">
        <v>659</v>
      </c>
      <c r="H28" s="94" t="s">
        <v>597</v>
      </c>
      <c r="I28" s="94" t="s">
        <v>555</v>
      </c>
      <c r="J28" s="84" t="s">
        <v>641</v>
      </c>
      <c r="K28" s="96"/>
      <c r="L28" s="96"/>
      <c r="M28" s="96"/>
      <c r="N28" s="96"/>
      <c r="O28" s="96"/>
      <c r="P28" s="96"/>
      <c r="Q28" s="96"/>
      <c r="R28" s="96"/>
      <c r="S28" s="96"/>
      <c r="T28" s="96"/>
      <c r="U28" s="96"/>
      <c r="V28" s="96"/>
      <c r="W28" s="96"/>
      <c r="X28" s="96"/>
      <c r="Y28" s="96"/>
      <c r="Z28" s="96"/>
      <c r="AA28" s="96"/>
      <c r="AB28" s="96"/>
      <c r="AC28" s="96"/>
      <c r="AD28" s="96"/>
      <c r="AE28" s="96"/>
    </row>
    <row r="29" spans="1:31" s="99" customFormat="1" ht="172.5" customHeight="1" x14ac:dyDescent="0.2">
      <c r="A29" s="343" t="s">
        <v>660</v>
      </c>
      <c r="B29" s="343" t="s">
        <v>661</v>
      </c>
      <c r="C29" s="80" t="s">
        <v>662</v>
      </c>
      <c r="D29" s="92" t="s">
        <v>663</v>
      </c>
      <c r="E29" s="80" t="s">
        <v>664</v>
      </c>
      <c r="F29" s="82" t="s">
        <v>607</v>
      </c>
      <c r="G29" s="80" t="s">
        <v>590</v>
      </c>
      <c r="H29" s="94" t="s">
        <v>630</v>
      </c>
      <c r="I29" s="94" t="s">
        <v>555</v>
      </c>
      <c r="J29" s="84" t="s">
        <v>641</v>
      </c>
      <c r="K29" s="96"/>
      <c r="L29" s="96"/>
      <c r="M29" s="96"/>
      <c r="N29" s="96"/>
      <c r="O29" s="96"/>
      <c r="P29" s="96"/>
      <c r="Q29" s="96"/>
      <c r="R29" s="96"/>
      <c r="S29" s="96"/>
      <c r="T29" s="96"/>
      <c r="U29" s="96"/>
      <c r="V29" s="96"/>
      <c r="W29" s="96"/>
      <c r="X29" s="96"/>
      <c r="Y29" s="96"/>
      <c r="Z29" s="96"/>
      <c r="AA29" s="96"/>
      <c r="AB29" s="96"/>
      <c r="AC29" s="96"/>
      <c r="AD29" s="96"/>
      <c r="AE29" s="96"/>
    </row>
    <row r="30" spans="1:31" s="99" customFormat="1" ht="172.5" customHeight="1" x14ac:dyDescent="0.2">
      <c r="A30" s="344"/>
      <c r="B30" s="344"/>
      <c r="C30" s="80" t="s">
        <v>665</v>
      </c>
      <c r="D30" s="85" t="s">
        <v>576</v>
      </c>
      <c r="E30" s="80" t="s">
        <v>666</v>
      </c>
      <c r="F30" s="82" t="s">
        <v>667</v>
      </c>
      <c r="G30" s="80" t="s">
        <v>668</v>
      </c>
      <c r="H30" s="94" t="s">
        <v>630</v>
      </c>
      <c r="I30" s="94" t="s">
        <v>555</v>
      </c>
      <c r="J30" s="84" t="s">
        <v>641</v>
      </c>
      <c r="K30" s="96"/>
      <c r="L30" s="96"/>
      <c r="M30" s="96"/>
      <c r="N30" s="96"/>
      <c r="O30" s="96"/>
      <c r="P30" s="96"/>
      <c r="Q30" s="96"/>
      <c r="R30" s="96"/>
      <c r="S30" s="96"/>
      <c r="T30" s="96"/>
      <c r="U30" s="96"/>
      <c r="V30" s="96"/>
      <c r="W30" s="96"/>
      <c r="X30" s="96"/>
      <c r="Y30" s="96"/>
      <c r="Z30" s="96"/>
      <c r="AA30" s="96"/>
      <c r="AB30" s="96"/>
      <c r="AC30" s="96"/>
      <c r="AD30" s="96"/>
      <c r="AE30" s="96"/>
    </row>
    <row r="31" spans="1:31" s="99" customFormat="1" ht="240" customHeight="1" x14ac:dyDescent="0.2">
      <c r="A31" s="345"/>
      <c r="B31" s="345"/>
      <c r="C31" s="80" t="s">
        <v>669</v>
      </c>
      <c r="D31" s="80" t="s">
        <v>670</v>
      </c>
      <c r="E31" s="80" t="s">
        <v>671</v>
      </c>
      <c r="F31" s="80" t="s">
        <v>672</v>
      </c>
      <c r="G31" s="80" t="s">
        <v>673</v>
      </c>
      <c r="H31" s="94" t="s">
        <v>630</v>
      </c>
      <c r="I31" s="94" t="s">
        <v>555</v>
      </c>
      <c r="J31" s="84" t="s">
        <v>641</v>
      </c>
      <c r="K31" s="96"/>
      <c r="L31" s="96"/>
      <c r="M31" s="96"/>
      <c r="N31" s="96"/>
      <c r="O31" s="96"/>
      <c r="P31" s="96"/>
      <c r="Q31" s="96"/>
      <c r="R31" s="96"/>
      <c r="S31" s="96"/>
      <c r="T31" s="96"/>
      <c r="U31" s="96"/>
      <c r="V31" s="96"/>
      <c r="W31" s="96"/>
      <c r="X31" s="96"/>
      <c r="Y31" s="96"/>
      <c r="Z31" s="96"/>
      <c r="AA31" s="96"/>
      <c r="AB31" s="96"/>
      <c r="AC31" s="96"/>
      <c r="AD31" s="96"/>
      <c r="AE31" s="96"/>
    </row>
    <row r="32" spans="1:31" s="99" customFormat="1" ht="97.5" customHeight="1" x14ac:dyDescent="0.2">
      <c r="A32" s="346" t="s">
        <v>674</v>
      </c>
      <c r="B32" s="343" t="s">
        <v>675</v>
      </c>
      <c r="C32" s="92" t="s">
        <v>676</v>
      </c>
      <c r="D32" s="81" t="s">
        <v>569</v>
      </c>
      <c r="E32" s="80" t="s">
        <v>677</v>
      </c>
      <c r="F32" s="82" t="s">
        <v>678</v>
      </c>
      <c r="G32" s="80" t="s">
        <v>648</v>
      </c>
      <c r="H32" s="94" t="s">
        <v>597</v>
      </c>
      <c r="I32" s="94" t="s">
        <v>555</v>
      </c>
      <c r="J32" s="84" t="s">
        <v>609</v>
      </c>
      <c r="K32" s="96"/>
      <c r="L32" s="96"/>
      <c r="M32" s="96"/>
      <c r="N32" s="96"/>
      <c r="O32" s="96"/>
      <c r="P32" s="96"/>
      <c r="Q32" s="96"/>
      <c r="R32" s="96"/>
      <c r="S32" s="96"/>
      <c r="T32" s="96"/>
      <c r="U32" s="96"/>
      <c r="V32" s="96"/>
      <c r="W32" s="96"/>
      <c r="X32" s="96"/>
      <c r="Y32" s="96"/>
      <c r="Z32" s="96"/>
      <c r="AA32" s="96"/>
      <c r="AB32" s="96"/>
      <c r="AC32" s="96"/>
      <c r="AD32" s="96"/>
      <c r="AE32" s="96"/>
    </row>
    <row r="33" spans="1:10" s="96" customFormat="1" ht="97.5" customHeight="1" x14ac:dyDescent="0.2">
      <c r="A33" s="346"/>
      <c r="B33" s="345"/>
      <c r="C33" s="100" t="s">
        <v>679</v>
      </c>
      <c r="D33" s="81" t="s">
        <v>576</v>
      </c>
      <c r="E33" s="80" t="s">
        <v>680</v>
      </c>
      <c r="F33" s="82" t="s">
        <v>680</v>
      </c>
      <c r="G33" s="80" t="s">
        <v>681</v>
      </c>
      <c r="H33" s="94" t="s">
        <v>597</v>
      </c>
      <c r="I33" s="94" t="s">
        <v>555</v>
      </c>
      <c r="J33" s="84" t="s">
        <v>609</v>
      </c>
    </row>
    <row r="35" spans="1:10" s="77" customFormat="1" ht="29.25" customHeight="1" thickBot="1" x14ac:dyDescent="0.3">
      <c r="A35" s="101" t="s">
        <v>58</v>
      </c>
      <c r="B35" s="347" t="s">
        <v>2285</v>
      </c>
      <c r="C35" s="347"/>
      <c r="D35" s="347"/>
      <c r="G35" s="101"/>
      <c r="H35" s="101"/>
      <c r="I35" s="102"/>
      <c r="J35" s="101"/>
    </row>
    <row r="36" spans="1:10" s="77" customFormat="1" ht="18.75" customHeight="1" x14ac:dyDescent="0.2">
      <c r="I36" s="103"/>
    </row>
    <row r="37" spans="1:10" s="77" customFormat="1" ht="32.25" customHeight="1" thickBot="1" x14ac:dyDescent="0.3">
      <c r="A37" s="101" t="s">
        <v>60</v>
      </c>
      <c r="B37" s="342" t="s">
        <v>2286</v>
      </c>
      <c r="C37" s="342"/>
      <c r="D37" s="342"/>
      <c r="G37" s="101" t="s">
        <v>61</v>
      </c>
      <c r="I37" s="104" t="s">
        <v>2284</v>
      </c>
    </row>
    <row r="38" spans="1:10" s="77" customFormat="1" ht="27" customHeight="1" x14ac:dyDescent="0.2">
      <c r="I38" s="106"/>
      <c r="J38" s="107"/>
    </row>
  </sheetData>
  <mergeCells count="34">
    <mergeCell ref="G6:G7"/>
    <mergeCell ref="H6:I6"/>
    <mergeCell ref="J6:J7"/>
    <mergeCell ref="A3:J3"/>
    <mergeCell ref="A4:J4"/>
    <mergeCell ref="A5:J5"/>
    <mergeCell ref="A6:A7"/>
    <mergeCell ref="B6:B7"/>
    <mergeCell ref="C6:C7"/>
    <mergeCell ref="D6:D7"/>
    <mergeCell ref="E6:E7"/>
    <mergeCell ref="F6:F7"/>
    <mergeCell ref="A14:A16"/>
    <mergeCell ref="B14:B16"/>
    <mergeCell ref="A17:A18"/>
    <mergeCell ref="B17:B18"/>
    <mergeCell ref="A8:A10"/>
    <mergeCell ref="B8:B10"/>
    <mergeCell ref="A11:A13"/>
    <mergeCell ref="B11:B13"/>
    <mergeCell ref="A24:A26"/>
    <mergeCell ref="B24:B26"/>
    <mergeCell ref="A27:A28"/>
    <mergeCell ref="B27:B28"/>
    <mergeCell ref="A19:A20"/>
    <mergeCell ref="B19:B20"/>
    <mergeCell ref="A21:A23"/>
    <mergeCell ref="B21:B23"/>
    <mergeCell ref="B37:D37"/>
    <mergeCell ref="A29:A31"/>
    <mergeCell ref="B29:B31"/>
    <mergeCell ref="A32:A33"/>
    <mergeCell ref="B32:B33"/>
    <mergeCell ref="B35:D35"/>
  </mergeCells>
  <dataValidations count="9">
    <dataValidation allowBlank="1" showInputMessage="1" showErrorMessage="1" promptTitle="GUÍA: " prompt="Colocar la fecha en que se realiza el seguimiento por parte de la dependencia (i, ii, ii o iv seguimiento)_x000a_" sqref="J8:J10 J12:J33" xr:uid="{F417BF56-94DC-4070-9CEE-411A3326C824}"/>
    <dataValidation allowBlank="1" showInputMessage="1" showErrorMessage="1" promptTitle="GUÍA:" prompt="Establecer las fechas de inicio y terminación de cada una de las actividades, según los recursos y disponibilidad de la dependencia dentro de la vigencia actual." sqref="H8:I10 H12:I33" xr:uid="{47C134AB-C804-412A-9F6D-C1D1BC2AC247}"/>
    <dataValidation allowBlank="1" showInputMessage="1" showErrorMessage="1" promptTitle="GUÍA:" prompt="Establecer la formula matemática para medir el cumplimiento de la meta establecida a cada una de las acciones de mejoramiento definidas." sqref="G32:G33 G8:G9 G11 G14:G23 G25:G30" xr:uid="{C308932D-C1FD-4A2D-BA6A-5DFDEBEF6A8A}"/>
    <dataValidation allowBlank="1" showInputMessage="1" showErrorMessage="1" promptTitle="INSERTAR NUEVA COLUMNA:" prompt="Definir el entregable que soporta el cumplimiento como evidencia (actas, contratos, lista de asistencia, procedimientos, fotografía, videos, encuestas, etc.)" sqref="F32:F33 F14:F16 F8:F9 F11:F12 F18:F30" xr:uid="{1D877AE6-BE98-4EE2-AB34-DB74BBCCD295}"/>
    <dataValidation allowBlank="1" showInputMessage="1" showErrorMessage="1" promptTitle="GUÍA:" prompt="Para cada una de las causas identificadas se deben definir las acciones de mejoramiento necesarias." sqref="C32 C8:C9 C11 C14:C23 C25:C30" xr:uid="{F1682B9C-E53A-4716-B082-01E119F079A2}"/>
    <dataValidation allowBlank="1" showInputMessage="1" showErrorMessage="1" promptTitle="GUIA:" prompt="Redactar las recomendaciones de mejoramiento a la gestión, identificadas en la dependencia para la vigencia actual." sqref="A8" xr:uid="{19E1304E-5A81-43C1-9B95-A70C69CB774C}"/>
    <dataValidation allowBlank="1" showInputMessage="1" showErrorMessage="1" promptTitle="GUÍA:" prompt="Se deben describir las causas, previamente identificadas por medio de las metodologías existentes, el número de causas varias de acuerdo a la recomendación y su complejidad." sqref="B14 B29 B32 B11 B17 B19 B21:B22 B24:B25 B27 B8" xr:uid="{9A2CD7C9-0EB8-4A36-B4F2-D2E88270A3C0}"/>
    <dataValidation allowBlank="1" showInputMessage="1" showErrorMessage="1" promptTitle="GUÍA:" prompt="Identificar la persona/cargo responsable por la ejecución de las acciones de mejoramiento." sqref="D8:D11 D32:D33 D14:D30" xr:uid="{04D3BB00-B89B-48B7-99F7-007228CD7BDC}"/>
    <dataValidation allowBlank="1" showInputMessage="1" showErrorMessage="1" promptTitle="GUÍA:" prompt="Describir la meta a ser alcanzada con la acción de mejoramiento planteada." sqref="E32:E33 E14:E18 E8:E9 E11 E21:E23 E25:E30" xr:uid="{12CE6A67-91E7-4FCD-A564-6DFA35C40D1D}"/>
  </dataValidations>
  <printOptions horizontalCentered="1"/>
  <pageMargins left="0.49" right="0.56000000000000005" top="1.54" bottom="0.95" header="0" footer="0"/>
  <pageSetup paperSize="120" scale="60" pageOrder="overThenDown" orientation="landscape" horizontalDpi="4294967293" verticalDpi="4294967293" r:id="rId1"/>
  <headerFooter alignWithMargins="0">
    <oddHeader>&amp;C&amp;G</oddHeader>
    <oddFooter>&amp;R&amp;G</oddFooter>
  </headerFooter>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00270-EAE6-4562-A1BF-B755DB130151}">
  <dimension ref="A1:I32"/>
  <sheetViews>
    <sheetView showGridLines="0" zoomScale="79" zoomScaleNormal="79" zoomScaleSheetLayoutView="100" zoomScalePageLayoutView="98" workbookViewId="0">
      <pane ySplit="7" topLeftCell="A8" activePane="bottomLeft" state="frozen"/>
      <selection pane="bottomLeft" activeCell="I32" sqref="I32"/>
    </sheetView>
  </sheetViews>
  <sheetFormatPr baseColWidth="10" defaultColWidth="11.42578125" defaultRowHeight="12.75" x14ac:dyDescent="0.2"/>
  <cols>
    <col min="1" max="1" width="39.7109375" style="76" customWidth="1"/>
    <col min="2" max="2" width="28.28515625" style="76" customWidth="1"/>
    <col min="3" max="3" width="29.42578125" style="76" customWidth="1"/>
    <col min="4" max="4" width="26.7109375" style="76" customWidth="1"/>
    <col min="5" max="5" width="24" style="76" customWidth="1"/>
    <col min="6" max="6" width="40.7109375" style="76" customWidth="1"/>
    <col min="7" max="7" width="22" style="76" customWidth="1"/>
    <col min="8" max="8" width="13.85546875" style="76" customWidth="1"/>
    <col min="9" max="9" width="47.140625" style="76" customWidth="1"/>
    <col min="10" max="16384" width="11.42578125" style="76"/>
  </cols>
  <sheetData>
    <row r="1" spans="1:9" x14ac:dyDescent="0.2">
      <c r="A1" s="75"/>
      <c r="B1" s="75"/>
      <c r="C1" s="75"/>
      <c r="D1" s="75"/>
      <c r="E1" s="75"/>
      <c r="F1" s="75"/>
      <c r="G1" s="75"/>
      <c r="H1" s="75"/>
      <c r="I1" s="75"/>
    </row>
    <row r="2" spans="1:9" x14ac:dyDescent="0.2">
      <c r="A2" s="108"/>
      <c r="B2" s="109"/>
      <c r="C2" s="109"/>
      <c r="D2" s="109"/>
      <c r="E2" s="109"/>
      <c r="F2" s="109"/>
      <c r="G2" s="109"/>
      <c r="H2" s="109"/>
      <c r="I2" s="110"/>
    </row>
    <row r="3" spans="1:9" ht="27" customHeight="1" x14ac:dyDescent="0.25">
      <c r="A3" s="359" t="s">
        <v>62</v>
      </c>
      <c r="B3" s="360"/>
      <c r="C3" s="360"/>
      <c r="D3" s="360"/>
      <c r="E3" s="360"/>
      <c r="F3" s="360"/>
      <c r="G3" s="360"/>
      <c r="H3" s="360"/>
      <c r="I3" s="361"/>
    </row>
    <row r="4" spans="1:9" ht="20.25" customHeight="1" x14ac:dyDescent="0.2">
      <c r="A4" s="354" t="s">
        <v>682</v>
      </c>
      <c r="B4" s="354"/>
      <c r="C4" s="354"/>
      <c r="D4" s="354"/>
      <c r="E4" s="354"/>
      <c r="F4" s="354"/>
      <c r="G4" s="354"/>
      <c r="H4" s="354"/>
      <c r="I4" s="354"/>
    </row>
    <row r="5" spans="1:9" ht="54.75" customHeight="1" x14ac:dyDescent="0.2">
      <c r="A5" s="354" t="s">
        <v>683</v>
      </c>
      <c r="B5" s="354"/>
      <c r="C5" s="354"/>
      <c r="D5" s="354"/>
      <c r="E5" s="354"/>
      <c r="F5" s="354"/>
      <c r="G5" s="354"/>
      <c r="H5" s="354"/>
      <c r="I5" s="354"/>
    </row>
    <row r="6" spans="1:9" s="77" customFormat="1" ht="40.5" customHeight="1" x14ac:dyDescent="0.2">
      <c r="A6" s="355" t="s">
        <v>2</v>
      </c>
      <c r="B6" s="357" t="s">
        <v>3</v>
      </c>
      <c r="C6" s="357" t="s">
        <v>4</v>
      </c>
      <c r="D6" s="357" t="s">
        <v>5</v>
      </c>
      <c r="E6" s="348" t="s">
        <v>6</v>
      </c>
      <c r="F6" s="348" t="s">
        <v>7</v>
      </c>
      <c r="G6" s="348" t="s">
        <v>8</v>
      </c>
      <c r="H6" s="349" t="s">
        <v>9</v>
      </c>
      <c r="I6" s="350"/>
    </row>
    <row r="7" spans="1:9" s="77" customFormat="1" ht="31.5" x14ac:dyDescent="0.2">
      <c r="A7" s="356"/>
      <c r="B7" s="358"/>
      <c r="C7" s="358"/>
      <c r="D7" s="358"/>
      <c r="E7" s="348"/>
      <c r="F7" s="348"/>
      <c r="G7" s="348"/>
      <c r="H7" s="78" t="s">
        <v>10</v>
      </c>
      <c r="I7" s="78" t="s">
        <v>11</v>
      </c>
    </row>
    <row r="8" spans="1:9" ht="180" customHeight="1" x14ac:dyDescent="0.2">
      <c r="A8" s="343" t="s">
        <v>684</v>
      </c>
      <c r="B8" s="100" t="s">
        <v>685</v>
      </c>
      <c r="C8" s="80" t="s">
        <v>686</v>
      </c>
      <c r="D8" s="81" t="s">
        <v>687</v>
      </c>
      <c r="E8" s="80" t="s">
        <v>688</v>
      </c>
      <c r="F8" s="82" t="s">
        <v>689</v>
      </c>
      <c r="G8" s="80" t="s">
        <v>690</v>
      </c>
      <c r="H8" s="94">
        <v>45292</v>
      </c>
      <c r="I8" s="94">
        <v>45657</v>
      </c>
    </row>
    <row r="9" spans="1:9" ht="180" customHeight="1" x14ac:dyDescent="0.2">
      <c r="A9" s="345"/>
      <c r="B9" s="100" t="s">
        <v>691</v>
      </c>
      <c r="C9" s="80" t="s">
        <v>692</v>
      </c>
      <c r="D9" s="81" t="s">
        <v>687</v>
      </c>
      <c r="E9" s="80" t="s">
        <v>693</v>
      </c>
      <c r="F9" s="82" t="s">
        <v>694</v>
      </c>
      <c r="G9" s="80" t="s">
        <v>695</v>
      </c>
      <c r="H9" s="94">
        <v>45292</v>
      </c>
      <c r="I9" s="94">
        <v>45657</v>
      </c>
    </row>
    <row r="10" spans="1:9" s="96" customFormat="1" ht="173.25" customHeight="1" x14ac:dyDescent="0.2">
      <c r="A10" s="100" t="s">
        <v>696</v>
      </c>
      <c r="B10" s="100" t="s">
        <v>697</v>
      </c>
      <c r="C10" s="80" t="s">
        <v>698</v>
      </c>
      <c r="D10" s="81" t="s">
        <v>699</v>
      </c>
      <c r="E10" s="80" t="s">
        <v>700</v>
      </c>
      <c r="F10" s="82" t="s">
        <v>701</v>
      </c>
      <c r="G10" s="80" t="s">
        <v>702</v>
      </c>
      <c r="H10" s="94">
        <v>45292</v>
      </c>
      <c r="I10" s="94">
        <v>45351</v>
      </c>
    </row>
    <row r="11" spans="1:9" s="96" customFormat="1" ht="103.5" customHeight="1" x14ac:dyDescent="0.2">
      <c r="A11" s="100" t="s">
        <v>703</v>
      </c>
      <c r="B11" s="113" t="s">
        <v>704</v>
      </c>
      <c r="C11" s="80" t="s">
        <v>705</v>
      </c>
      <c r="D11" s="81" t="s">
        <v>706</v>
      </c>
      <c r="E11" s="80" t="s">
        <v>707</v>
      </c>
      <c r="F11" s="82" t="s">
        <v>708</v>
      </c>
      <c r="G11" s="80" t="s">
        <v>709</v>
      </c>
      <c r="H11" s="94">
        <v>45292</v>
      </c>
      <c r="I11" s="94">
        <v>45596</v>
      </c>
    </row>
    <row r="12" spans="1:9" s="96" customFormat="1" ht="120" customHeight="1" x14ac:dyDescent="0.2">
      <c r="A12" s="343" t="s">
        <v>710</v>
      </c>
      <c r="B12" s="343" t="s">
        <v>711</v>
      </c>
      <c r="C12" s="114" t="s">
        <v>712</v>
      </c>
      <c r="D12" s="81" t="s">
        <v>713</v>
      </c>
      <c r="E12" s="80" t="s">
        <v>714</v>
      </c>
      <c r="F12" s="82" t="s">
        <v>715</v>
      </c>
      <c r="G12" s="80" t="s">
        <v>716</v>
      </c>
      <c r="H12" s="94">
        <v>45352</v>
      </c>
      <c r="I12" s="94">
        <v>45382</v>
      </c>
    </row>
    <row r="13" spans="1:9" s="96" customFormat="1" ht="135" x14ac:dyDescent="0.2">
      <c r="A13" s="344"/>
      <c r="B13" s="344"/>
      <c r="C13" s="80" t="s">
        <v>717</v>
      </c>
      <c r="D13" s="81" t="s">
        <v>713</v>
      </c>
      <c r="E13" s="80" t="s">
        <v>718</v>
      </c>
      <c r="F13" s="82" t="s">
        <v>719</v>
      </c>
      <c r="G13" s="80" t="s">
        <v>720</v>
      </c>
      <c r="H13" s="94">
        <v>45383</v>
      </c>
      <c r="I13" s="94">
        <v>45473</v>
      </c>
    </row>
    <row r="14" spans="1:9" s="96" customFormat="1" ht="90" x14ac:dyDescent="0.2">
      <c r="A14" s="345"/>
      <c r="B14" s="345"/>
      <c r="C14" s="80" t="s">
        <v>721</v>
      </c>
      <c r="D14" s="81" t="s">
        <v>713</v>
      </c>
      <c r="E14" s="80" t="s">
        <v>722</v>
      </c>
      <c r="F14" s="82" t="s">
        <v>723</v>
      </c>
      <c r="G14" s="80" t="s">
        <v>724</v>
      </c>
      <c r="H14" s="94">
        <v>45474</v>
      </c>
      <c r="I14" s="94">
        <v>45657</v>
      </c>
    </row>
    <row r="15" spans="1:9" s="96" customFormat="1" ht="110.25" customHeight="1" x14ac:dyDescent="0.2">
      <c r="A15" s="100" t="s">
        <v>725</v>
      </c>
      <c r="B15" s="100" t="s">
        <v>726</v>
      </c>
      <c r="C15" s="80" t="s">
        <v>727</v>
      </c>
      <c r="D15" s="81" t="s">
        <v>713</v>
      </c>
      <c r="E15" s="80" t="s">
        <v>728</v>
      </c>
      <c r="F15" s="82" t="s">
        <v>701</v>
      </c>
      <c r="G15" s="80" t="s">
        <v>729</v>
      </c>
      <c r="H15" s="94">
        <v>45292</v>
      </c>
      <c r="I15" s="94">
        <v>45382</v>
      </c>
    </row>
    <row r="16" spans="1:9" s="96" customFormat="1" ht="126.75" customHeight="1" x14ac:dyDescent="0.2">
      <c r="A16" s="100" t="s">
        <v>730</v>
      </c>
      <c r="B16" s="100" t="s">
        <v>731</v>
      </c>
      <c r="C16" s="80" t="s">
        <v>732</v>
      </c>
      <c r="D16" s="81" t="s">
        <v>706</v>
      </c>
      <c r="E16" s="97" t="s">
        <v>733</v>
      </c>
      <c r="F16" s="82" t="s">
        <v>734</v>
      </c>
      <c r="G16" s="97" t="s">
        <v>735</v>
      </c>
      <c r="H16" s="94">
        <v>45292</v>
      </c>
      <c r="I16" s="94">
        <v>45657</v>
      </c>
    </row>
    <row r="17" spans="1:9" s="96" customFormat="1" ht="97.5" customHeight="1" x14ac:dyDescent="0.2">
      <c r="A17" s="343" t="s">
        <v>736</v>
      </c>
      <c r="B17" s="343" t="s">
        <v>737</v>
      </c>
      <c r="C17" s="80" t="s">
        <v>738</v>
      </c>
      <c r="D17" s="81" t="s">
        <v>739</v>
      </c>
      <c r="E17" s="80" t="s">
        <v>740</v>
      </c>
      <c r="F17" s="82" t="s">
        <v>741</v>
      </c>
      <c r="G17" s="80" t="s">
        <v>742</v>
      </c>
      <c r="H17" s="94">
        <v>45292</v>
      </c>
      <c r="I17" s="94">
        <v>45657</v>
      </c>
    </row>
    <row r="18" spans="1:9" s="96" customFormat="1" ht="97.5" customHeight="1" x14ac:dyDescent="0.2">
      <c r="A18" s="345"/>
      <c r="B18" s="345"/>
      <c r="C18" s="80" t="s">
        <v>743</v>
      </c>
      <c r="D18" s="81" t="s">
        <v>739</v>
      </c>
      <c r="E18" s="80" t="s">
        <v>740</v>
      </c>
      <c r="F18" s="82" t="s">
        <v>741</v>
      </c>
      <c r="G18" s="80" t="s">
        <v>742</v>
      </c>
      <c r="H18" s="94">
        <v>45292</v>
      </c>
      <c r="I18" s="94">
        <v>45657</v>
      </c>
    </row>
    <row r="19" spans="1:9" s="96" customFormat="1" ht="83.25" customHeight="1" x14ac:dyDescent="0.2">
      <c r="A19" s="343" t="s">
        <v>744</v>
      </c>
      <c r="B19" s="100" t="s">
        <v>745</v>
      </c>
      <c r="C19" s="80" t="s">
        <v>746</v>
      </c>
      <c r="D19" s="81" t="s">
        <v>699</v>
      </c>
      <c r="E19" s="80" t="s">
        <v>747</v>
      </c>
      <c r="F19" s="82" t="s">
        <v>748</v>
      </c>
      <c r="G19" s="80" t="s">
        <v>749</v>
      </c>
      <c r="H19" s="94">
        <v>45292</v>
      </c>
      <c r="I19" s="94">
        <v>45382</v>
      </c>
    </row>
    <row r="20" spans="1:9" s="96" customFormat="1" ht="83.25" customHeight="1" x14ac:dyDescent="0.2">
      <c r="A20" s="345"/>
      <c r="B20" s="100" t="s">
        <v>750</v>
      </c>
      <c r="C20" s="80" t="s">
        <v>751</v>
      </c>
      <c r="D20" s="81" t="s">
        <v>687</v>
      </c>
      <c r="E20" s="80" t="s">
        <v>752</v>
      </c>
      <c r="F20" s="82" t="s">
        <v>753</v>
      </c>
      <c r="G20" s="80" t="s">
        <v>754</v>
      </c>
      <c r="H20" s="94">
        <v>45352</v>
      </c>
      <c r="I20" s="94">
        <v>45657</v>
      </c>
    </row>
    <row r="21" spans="1:9" s="96" customFormat="1" ht="92.25" customHeight="1" x14ac:dyDescent="0.2">
      <c r="A21" s="343" t="s">
        <v>755</v>
      </c>
      <c r="B21" s="343" t="s">
        <v>756</v>
      </c>
      <c r="C21" s="80" t="s">
        <v>757</v>
      </c>
      <c r="D21" s="81" t="s">
        <v>699</v>
      </c>
      <c r="E21" s="80" t="s">
        <v>758</v>
      </c>
      <c r="F21" s="82" t="s">
        <v>759</v>
      </c>
      <c r="G21" s="80" t="s">
        <v>760</v>
      </c>
      <c r="H21" s="94">
        <v>45352</v>
      </c>
      <c r="I21" s="94">
        <v>45657</v>
      </c>
    </row>
    <row r="22" spans="1:9" s="96" customFormat="1" ht="105" x14ac:dyDescent="0.2">
      <c r="A22" s="344"/>
      <c r="B22" s="344"/>
      <c r="C22" s="80" t="s">
        <v>761</v>
      </c>
      <c r="D22" s="81" t="s">
        <v>762</v>
      </c>
      <c r="E22" s="80" t="s">
        <v>763</v>
      </c>
      <c r="F22" s="82" t="s">
        <v>764</v>
      </c>
      <c r="G22" s="80" t="s">
        <v>765</v>
      </c>
      <c r="H22" s="94">
        <v>45352</v>
      </c>
      <c r="I22" s="94">
        <v>45382</v>
      </c>
    </row>
    <row r="23" spans="1:9" s="96" customFormat="1" ht="90" x14ac:dyDescent="0.2">
      <c r="A23" s="345"/>
      <c r="B23" s="345"/>
      <c r="C23" s="80" t="s">
        <v>766</v>
      </c>
      <c r="D23" s="81" t="s">
        <v>699</v>
      </c>
      <c r="E23" s="80" t="s">
        <v>767</v>
      </c>
      <c r="F23" s="82" t="s">
        <v>768</v>
      </c>
      <c r="G23" s="80" t="s">
        <v>765</v>
      </c>
      <c r="H23" s="94">
        <v>45352</v>
      </c>
      <c r="I23" s="94">
        <v>45382</v>
      </c>
    </row>
    <row r="24" spans="1:9" s="96" customFormat="1" ht="90" x14ac:dyDescent="0.2">
      <c r="A24" s="100" t="s">
        <v>769</v>
      </c>
      <c r="B24" s="100" t="s">
        <v>770</v>
      </c>
      <c r="C24" s="80" t="s">
        <v>771</v>
      </c>
      <c r="D24" s="81" t="s">
        <v>772</v>
      </c>
      <c r="E24" s="80" t="s">
        <v>773</v>
      </c>
      <c r="F24" s="82" t="s">
        <v>774</v>
      </c>
      <c r="G24" s="80" t="s">
        <v>775</v>
      </c>
      <c r="H24" s="94">
        <v>45352</v>
      </c>
      <c r="I24" s="94">
        <v>45657</v>
      </c>
    </row>
    <row r="25" spans="1:9" s="96" customFormat="1" ht="120" x14ac:dyDescent="0.2">
      <c r="A25" s="100" t="s">
        <v>776</v>
      </c>
      <c r="B25" s="100" t="s">
        <v>777</v>
      </c>
      <c r="C25" s="80" t="s">
        <v>778</v>
      </c>
      <c r="D25" s="81" t="s">
        <v>772</v>
      </c>
      <c r="E25" s="80" t="s">
        <v>779</v>
      </c>
      <c r="F25" s="82" t="s">
        <v>780</v>
      </c>
      <c r="G25" s="80" t="s">
        <v>781</v>
      </c>
      <c r="H25" s="94">
        <v>45352</v>
      </c>
      <c r="I25" s="94">
        <v>45657</v>
      </c>
    </row>
    <row r="26" spans="1:9" s="96" customFormat="1" ht="90" x14ac:dyDescent="0.2">
      <c r="A26" s="100" t="s">
        <v>782</v>
      </c>
      <c r="B26" s="100" t="s">
        <v>783</v>
      </c>
      <c r="C26" s="80" t="s">
        <v>784</v>
      </c>
      <c r="D26" s="81" t="s">
        <v>687</v>
      </c>
      <c r="E26" s="80" t="s">
        <v>747</v>
      </c>
      <c r="F26" s="82" t="s">
        <v>785</v>
      </c>
      <c r="G26" s="80" t="s">
        <v>754</v>
      </c>
      <c r="H26" s="94">
        <v>45352</v>
      </c>
      <c r="I26" s="94">
        <v>45657</v>
      </c>
    </row>
    <row r="27" spans="1:9" s="96" customFormat="1" ht="15" x14ac:dyDescent="0.2">
      <c r="A27" s="114"/>
      <c r="B27" s="114"/>
      <c r="C27" s="89"/>
      <c r="D27" s="115"/>
      <c r="E27" s="89"/>
      <c r="F27" s="116"/>
      <c r="G27" s="89"/>
      <c r="H27" s="117"/>
      <c r="I27" s="117"/>
    </row>
    <row r="29" spans="1:9" s="77" customFormat="1" ht="29.25" customHeight="1" thickBot="1" x14ac:dyDescent="0.3">
      <c r="A29" s="101" t="s">
        <v>58</v>
      </c>
      <c r="B29" s="347" t="s">
        <v>786</v>
      </c>
      <c r="C29" s="347"/>
      <c r="D29" s="347"/>
      <c r="G29" s="101"/>
      <c r="H29" s="101"/>
      <c r="I29" s="102"/>
    </row>
    <row r="30" spans="1:9" s="77" customFormat="1" ht="18.75" customHeight="1" x14ac:dyDescent="0.2">
      <c r="I30" s="103"/>
    </row>
    <row r="31" spans="1:9" s="77" customFormat="1" ht="32.25" customHeight="1" thickBot="1" x14ac:dyDescent="0.3">
      <c r="A31" s="101" t="s">
        <v>60</v>
      </c>
      <c r="B31" s="342" t="s">
        <v>787</v>
      </c>
      <c r="C31" s="342"/>
      <c r="D31" s="342"/>
      <c r="G31" s="101" t="s">
        <v>61</v>
      </c>
      <c r="I31" s="103" t="s">
        <v>1049</v>
      </c>
    </row>
    <row r="32" spans="1:9" s="77" customFormat="1" ht="27" customHeight="1" x14ac:dyDescent="0.2">
      <c r="I32" s="106"/>
    </row>
  </sheetData>
  <mergeCells count="21">
    <mergeCell ref="A3:I3"/>
    <mergeCell ref="A4:I4"/>
    <mergeCell ref="A5:I5"/>
    <mergeCell ref="A6:A7"/>
    <mergeCell ref="B6:B7"/>
    <mergeCell ref="C6:C7"/>
    <mergeCell ref="D6:D7"/>
    <mergeCell ref="E6:E7"/>
    <mergeCell ref="F6:F7"/>
    <mergeCell ref="A8:A9"/>
    <mergeCell ref="A12:A14"/>
    <mergeCell ref="B12:B14"/>
    <mergeCell ref="G6:G7"/>
    <mergeCell ref="H6:I6"/>
    <mergeCell ref="B29:D29"/>
    <mergeCell ref="B31:D31"/>
    <mergeCell ref="A21:A23"/>
    <mergeCell ref="B21:B23"/>
    <mergeCell ref="A17:A18"/>
    <mergeCell ref="B17:B18"/>
    <mergeCell ref="A19:A20"/>
  </mergeCells>
  <dataValidations count="8">
    <dataValidation allowBlank="1" showInputMessage="1" showErrorMessage="1" promptTitle="GUÍA:" prompt="Para cada una de las causas identificadas se deben definir las acciones de mejoramiento necesarias." sqref="C8:C11 C13:C27" xr:uid="{F4633B14-119D-4B41-A4FA-54F2FD1FE906}"/>
    <dataValidation allowBlank="1" showInputMessage="1" showErrorMessage="1" promptTitle="GUIA:" prompt="Redactar las recomendaciones de mejoramiento a la gestión, identificadas en la dependencia para la vigencia actual." sqref="A8" xr:uid="{97137C8F-66A0-4A59-B4EB-F7187F70F78C}"/>
    <dataValidation allowBlank="1" showInputMessage="1" showErrorMessage="1" promptTitle="GUÍA:" prompt="Se deben describir las causas, previamente identificadas por medio de las metodologías existentes, el número de causas varias de acuerdo a la recomendación y su complejidad." sqref="B8:B12 B15:B17 B19:B21 B24:B27" xr:uid="{C3653D33-3D43-477F-B7DD-A686F8697BE1}"/>
    <dataValidation allowBlank="1" showInputMessage="1" showErrorMessage="1" promptTitle="GUÍA:" prompt="Identificar la persona/cargo responsable por la ejecución de las acciones de mejoramiento." sqref="D8:D27" xr:uid="{DD96DAB7-CFC8-4C31-9548-884D137C90BB}"/>
    <dataValidation allowBlank="1" showInputMessage="1" showErrorMessage="1" promptTitle="GUÍA:" prompt="Describir la meta a ser alcanzada con la acción de mejoramiento planteada." sqref="E8:E27" xr:uid="{FF960725-C3C2-46D7-81AA-D9B029FDA6E4}"/>
    <dataValidation allowBlank="1" showInputMessage="1" showErrorMessage="1" promptTitle="INSERTAR NUEVA COLUMNA:" prompt="Definir el entregable que soporta el cumplimiento como evidencia (actas, contratos, lista de asistencia, procedimientos, fotografía, videos, encuestas, etc.)" sqref="F8:F27" xr:uid="{236D4C0C-302C-4397-92B8-442CF317C30E}"/>
    <dataValidation allowBlank="1" showInputMessage="1" showErrorMessage="1" promptTitle="GUÍA:" prompt="Establecer la formula matemática para medir el cumplimiento de la meta establecida a cada una de las acciones de mejoramiento definidas." sqref="G8:G27" xr:uid="{FFAFBEE8-26E0-4BC0-A036-18832CA20C5E}"/>
    <dataValidation allowBlank="1" showInputMessage="1" showErrorMessage="1" promptTitle="GUÍA:" prompt="Establecer las fechas de inicio y terminación de cada una de las actividades, según los recursos y disponibilidad de la dependencia dentro de la vigencia actual." sqref="H8:I27" xr:uid="{5A964577-856C-4FA5-9F4C-BE68136E1BD7}"/>
  </dataValidations>
  <printOptions horizontalCentered="1"/>
  <pageMargins left="0.49" right="0.56000000000000005" top="1.54" bottom="0.95" header="0" footer="0"/>
  <pageSetup paperSize="120" scale="60" pageOrder="overThenDown" orientation="landscape" horizontalDpi="4294967293" verticalDpi="4294967293" r:id="rId1"/>
  <headerFooter alignWithMargins="0">
    <oddHeader>&amp;C&amp;G</oddHeader>
    <oddFooter>&amp;R&amp;G</oddFoot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0BD62-7E8A-4FC1-BD38-E9A836C6EB40}">
  <dimension ref="A1:J46"/>
  <sheetViews>
    <sheetView showGridLines="0" topLeftCell="A6" zoomScale="71" zoomScaleNormal="71" zoomScaleSheetLayoutView="100" zoomScalePageLayoutView="98" workbookViewId="0">
      <pane ySplit="7" topLeftCell="A13" activePane="bottomLeft" state="frozen"/>
      <selection activeCell="A6" sqref="A6"/>
      <selection pane="bottomLeft" activeCell="I58" sqref="I58"/>
    </sheetView>
  </sheetViews>
  <sheetFormatPr baseColWidth="10" defaultColWidth="11.42578125" defaultRowHeight="12.75" x14ac:dyDescent="0.2"/>
  <cols>
    <col min="1" max="1" width="39.7109375" style="76" customWidth="1"/>
    <col min="2" max="2" width="28.28515625" style="76" customWidth="1"/>
    <col min="3" max="3" width="29.42578125" style="76" customWidth="1"/>
    <col min="4" max="4" width="30.28515625" style="76" customWidth="1"/>
    <col min="5" max="5" width="23" style="76" customWidth="1"/>
    <col min="6" max="6" width="40.7109375" style="76" customWidth="1"/>
    <col min="7" max="7" width="22" style="76" customWidth="1"/>
    <col min="8" max="8" width="15.28515625" style="76" customWidth="1"/>
    <col min="9" max="9" width="49.85546875" style="76" customWidth="1"/>
    <col min="10" max="10" width="15" style="75" customWidth="1"/>
    <col min="11" max="16384" width="11.42578125" style="76"/>
  </cols>
  <sheetData>
    <row r="1" spans="1:10" x14ac:dyDescent="0.2">
      <c r="A1" s="75"/>
      <c r="B1" s="75"/>
      <c r="C1" s="75"/>
      <c r="D1" s="75"/>
      <c r="E1" s="75"/>
      <c r="F1" s="75"/>
      <c r="G1" s="75"/>
      <c r="H1" s="75"/>
      <c r="I1" s="75"/>
    </row>
    <row r="2" spans="1:10" x14ac:dyDescent="0.2">
      <c r="A2" s="75"/>
      <c r="B2" s="75"/>
      <c r="C2" s="75"/>
      <c r="D2" s="75"/>
      <c r="E2" s="75"/>
      <c r="F2" s="75"/>
      <c r="G2" s="75"/>
      <c r="H2" s="75"/>
      <c r="I2" s="75"/>
    </row>
    <row r="3" spans="1:10" ht="27" customHeight="1" x14ac:dyDescent="0.25">
      <c r="A3" s="352" t="s">
        <v>62</v>
      </c>
      <c r="B3" s="352"/>
      <c r="C3" s="352"/>
      <c r="D3" s="352"/>
      <c r="E3" s="352"/>
      <c r="F3" s="352"/>
      <c r="G3" s="352"/>
      <c r="H3" s="352"/>
      <c r="I3" s="352"/>
      <c r="J3" s="352"/>
    </row>
    <row r="4" spans="1:10" ht="34.5" customHeight="1" x14ac:dyDescent="0.2">
      <c r="A4" s="354" t="s">
        <v>545</v>
      </c>
      <c r="B4" s="354"/>
      <c r="C4" s="354"/>
      <c r="D4" s="354"/>
      <c r="E4" s="354"/>
      <c r="F4" s="354"/>
      <c r="G4" s="354"/>
      <c r="H4" s="354"/>
      <c r="I4" s="354"/>
      <c r="J4" s="354"/>
    </row>
    <row r="5" spans="1:10" ht="38.25" customHeight="1" x14ac:dyDescent="0.2">
      <c r="A5" s="354" t="s">
        <v>788</v>
      </c>
      <c r="B5" s="354"/>
      <c r="C5" s="354"/>
      <c r="D5" s="354"/>
      <c r="E5" s="354"/>
      <c r="F5" s="354"/>
      <c r="G5" s="354"/>
      <c r="H5" s="354"/>
      <c r="I5" s="354"/>
      <c r="J5" s="354"/>
    </row>
    <row r="6" spans="1:10" x14ac:dyDescent="0.2">
      <c r="A6" s="75"/>
      <c r="B6" s="75"/>
      <c r="C6" s="75"/>
      <c r="D6" s="75"/>
      <c r="E6" s="75"/>
      <c r="F6" s="75"/>
      <c r="G6" s="75"/>
      <c r="H6" s="75"/>
      <c r="I6" s="75"/>
      <c r="J6" s="76"/>
    </row>
    <row r="7" spans="1:10" x14ac:dyDescent="0.2">
      <c r="A7" s="108"/>
      <c r="B7" s="109"/>
      <c r="C7" s="109"/>
      <c r="D7" s="109"/>
      <c r="E7" s="109"/>
      <c r="F7" s="109"/>
      <c r="G7" s="109"/>
      <c r="H7" s="109"/>
      <c r="I7" s="109"/>
      <c r="J7" s="118"/>
    </row>
    <row r="8" spans="1:10" ht="27" customHeight="1" x14ac:dyDescent="0.25">
      <c r="A8" s="365" t="s">
        <v>62</v>
      </c>
      <c r="B8" s="366"/>
      <c r="C8" s="366"/>
      <c r="D8" s="366"/>
      <c r="E8" s="366"/>
      <c r="F8" s="366"/>
      <c r="G8" s="366"/>
      <c r="H8" s="366"/>
      <c r="I8" s="366"/>
      <c r="J8" s="120"/>
    </row>
    <row r="9" spans="1:10" ht="20.25" customHeight="1" x14ac:dyDescent="0.2">
      <c r="A9" s="367" t="s">
        <v>682</v>
      </c>
      <c r="B9" s="368"/>
      <c r="C9" s="368"/>
      <c r="D9" s="368"/>
      <c r="E9" s="368"/>
      <c r="F9" s="368"/>
      <c r="G9" s="368"/>
      <c r="H9" s="368"/>
      <c r="I9" s="368"/>
      <c r="J9" s="120"/>
    </row>
    <row r="10" spans="1:10" ht="54.75" customHeight="1" x14ac:dyDescent="0.2">
      <c r="A10" s="369" t="s">
        <v>935</v>
      </c>
      <c r="B10" s="370"/>
      <c r="C10" s="370"/>
      <c r="D10" s="370"/>
      <c r="E10" s="370"/>
      <c r="F10" s="370"/>
      <c r="G10" s="370"/>
      <c r="H10" s="370"/>
      <c r="I10" s="370"/>
      <c r="J10" s="119"/>
    </row>
    <row r="11" spans="1:10" s="77" customFormat="1" ht="40.5" customHeight="1" x14ac:dyDescent="0.2">
      <c r="A11" s="355" t="s">
        <v>2</v>
      </c>
      <c r="B11" s="357" t="s">
        <v>3</v>
      </c>
      <c r="C11" s="357" t="s">
        <v>4</v>
      </c>
      <c r="D11" s="357" t="s">
        <v>5</v>
      </c>
      <c r="E11" s="348" t="s">
        <v>6</v>
      </c>
      <c r="F11" s="348" t="s">
        <v>7</v>
      </c>
      <c r="G11" s="348" t="s">
        <v>8</v>
      </c>
      <c r="H11" s="349" t="s">
        <v>9</v>
      </c>
      <c r="I11" s="350"/>
      <c r="J11" s="348" t="s">
        <v>216</v>
      </c>
    </row>
    <row r="12" spans="1:10" s="77" customFormat="1" ht="31.5" x14ac:dyDescent="0.2">
      <c r="A12" s="356"/>
      <c r="B12" s="358"/>
      <c r="C12" s="358"/>
      <c r="D12" s="358"/>
      <c r="E12" s="348"/>
      <c r="F12" s="348"/>
      <c r="G12" s="348"/>
      <c r="H12" s="78" t="s">
        <v>10</v>
      </c>
      <c r="I12" s="78" t="s">
        <v>11</v>
      </c>
      <c r="J12" s="348"/>
    </row>
    <row r="13" spans="1:10" ht="146.25" customHeight="1" x14ac:dyDescent="0.2">
      <c r="A13" s="362" t="s">
        <v>789</v>
      </c>
      <c r="B13" s="82" t="s">
        <v>790</v>
      </c>
      <c r="C13" s="82" t="s">
        <v>791</v>
      </c>
      <c r="D13" s="81" t="s">
        <v>792</v>
      </c>
      <c r="E13" s="82" t="s">
        <v>793</v>
      </c>
      <c r="F13" s="82" t="s">
        <v>794</v>
      </c>
      <c r="G13" s="80" t="s">
        <v>795</v>
      </c>
      <c r="H13" s="83">
        <v>45346</v>
      </c>
      <c r="I13" s="84">
        <v>45625</v>
      </c>
      <c r="J13" s="84">
        <v>45478</v>
      </c>
    </row>
    <row r="14" spans="1:10" ht="199.5" customHeight="1" x14ac:dyDescent="0.2">
      <c r="A14" s="364"/>
      <c r="B14" s="82" t="s">
        <v>796</v>
      </c>
      <c r="C14" s="82" t="s">
        <v>797</v>
      </c>
      <c r="D14" s="81" t="s">
        <v>798</v>
      </c>
      <c r="E14" s="82" t="s">
        <v>799</v>
      </c>
      <c r="F14" s="82" t="s">
        <v>800</v>
      </c>
      <c r="G14" s="80" t="s">
        <v>801</v>
      </c>
      <c r="H14" s="83">
        <v>45346</v>
      </c>
      <c r="I14" s="84">
        <v>45625</v>
      </c>
      <c r="J14" s="84">
        <v>45478</v>
      </c>
    </row>
    <row r="15" spans="1:10" ht="146.25" customHeight="1" x14ac:dyDescent="0.2">
      <c r="A15" s="363"/>
      <c r="B15" s="82" t="s">
        <v>802</v>
      </c>
      <c r="C15" s="82" t="s">
        <v>803</v>
      </c>
      <c r="D15" s="81" t="s">
        <v>804</v>
      </c>
      <c r="E15" s="82" t="s">
        <v>805</v>
      </c>
      <c r="F15" s="82" t="s">
        <v>806</v>
      </c>
      <c r="G15" s="80" t="s">
        <v>807</v>
      </c>
      <c r="H15" s="83">
        <v>45346</v>
      </c>
      <c r="I15" s="84">
        <v>45625</v>
      </c>
      <c r="J15" s="84">
        <v>45478</v>
      </c>
    </row>
    <row r="16" spans="1:10" s="96" customFormat="1" ht="167.25" customHeight="1" x14ac:dyDescent="0.2">
      <c r="A16" s="362" t="s">
        <v>808</v>
      </c>
      <c r="B16" s="82" t="s">
        <v>809</v>
      </c>
      <c r="C16" s="82" t="s">
        <v>810</v>
      </c>
      <c r="D16" s="81" t="s">
        <v>798</v>
      </c>
      <c r="E16" s="82" t="s">
        <v>811</v>
      </c>
      <c r="F16" s="82" t="s">
        <v>812</v>
      </c>
      <c r="G16" s="80" t="s">
        <v>813</v>
      </c>
      <c r="H16" s="83">
        <v>45346</v>
      </c>
      <c r="I16" s="84">
        <v>45625</v>
      </c>
      <c r="J16" s="84">
        <v>45478</v>
      </c>
    </row>
    <row r="17" spans="1:10" s="96" customFormat="1" ht="140.25" customHeight="1" x14ac:dyDescent="0.2">
      <c r="A17" s="364"/>
      <c r="B17" s="82" t="s">
        <v>814</v>
      </c>
      <c r="C17" s="82" t="s">
        <v>815</v>
      </c>
      <c r="D17" s="81" t="s">
        <v>798</v>
      </c>
      <c r="E17" s="82" t="s">
        <v>816</v>
      </c>
      <c r="F17" s="82" t="s">
        <v>817</v>
      </c>
      <c r="G17" s="80" t="s">
        <v>813</v>
      </c>
      <c r="H17" s="83">
        <v>45346</v>
      </c>
      <c r="I17" s="84">
        <v>45625</v>
      </c>
      <c r="J17" s="84">
        <v>45478</v>
      </c>
    </row>
    <row r="18" spans="1:10" s="96" customFormat="1" ht="153.75" customHeight="1" x14ac:dyDescent="0.2">
      <c r="A18" s="363"/>
      <c r="B18" s="82" t="s">
        <v>818</v>
      </c>
      <c r="C18" s="82" t="s">
        <v>819</v>
      </c>
      <c r="D18" s="81" t="s">
        <v>820</v>
      </c>
      <c r="E18" s="82" t="s">
        <v>821</v>
      </c>
      <c r="F18" s="82" t="s">
        <v>817</v>
      </c>
      <c r="G18" s="80" t="s">
        <v>813</v>
      </c>
      <c r="H18" s="83">
        <v>45346</v>
      </c>
      <c r="I18" s="84">
        <v>45625</v>
      </c>
      <c r="J18" s="84">
        <v>45478</v>
      </c>
    </row>
    <row r="19" spans="1:10" s="96" customFormat="1" ht="79.5" customHeight="1" x14ac:dyDescent="0.2">
      <c r="A19" s="362" t="s">
        <v>822</v>
      </c>
      <c r="B19" s="100" t="s">
        <v>823</v>
      </c>
      <c r="C19" s="82" t="s">
        <v>824</v>
      </c>
      <c r="D19" s="81" t="s">
        <v>825</v>
      </c>
      <c r="E19" s="82" t="s">
        <v>826</v>
      </c>
      <c r="F19" s="82" t="s">
        <v>827</v>
      </c>
      <c r="G19" s="80" t="s">
        <v>828</v>
      </c>
      <c r="H19" s="83">
        <v>45346</v>
      </c>
      <c r="I19" s="84">
        <v>45625</v>
      </c>
      <c r="J19" s="84">
        <v>45478</v>
      </c>
    </row>
    <row r="20" spans="1:10" s="96" customFormat="1" ht="72" customHeight="1" x14ac:dyDescent="0.2">
      <c r="A20" s="364"/>
      <c r="B20" s="100" t="s">
        <v>829</v>
      </c>
      <c r="C20" s="82" t="s">
        <v>830</v>
      </c>
      <c r="D20" s="81" t="s">
        <v>792</v>
      </c>
      <c r="E20" s="82" t="s">
        <v>831</v>
      </c>
      <c r="F20" s="82" t="s">
        <v>832</v>
      </c>
      <c r="G20" s="80" t="s">
        <v>833</v>
      </c>
      <c r="H20" s="83">
        <v>45346</v>
      </c>
      <c r="I20" s="84">
        <v>45625</v>
      </c>
      <c r="J20" s="84">
        <v>45478</v>
      </c>
    </row>
    <row r="21" spans="1:10" s="96" customFormat="1" ht="91.5" customHeight="1" x14ac:dyDescent="0.2">
      <c r="A21" s="363"/>
      <c r="B21" s="82" t="s">
        <v>834</v>
      </c>
      <c r="C21" s="82" t="s">
        <v>835</v>
      </c>
      <c r="D21" s="81" t="s">
        <v>825</v>
      </c>
      <c r="E21" s="80" t="s">
        <v>836</v>
      </c>
      <c r="F21" s="82" t="s">
        <v>837</v>
      </c>
      <c r="G21" s="80" t="s">
        <v>828</v>
      </c>
      <c r="H21" s="83">
        <v>45346</v>
      </c>
      <c r="I21" s="84">
        <v>45625</v>
      </c>
      <c r="J21" s="84">
        <v>45478</v>
      </c>
    </row>
    <row r="22" spans="1:10" s="96" customFormat="1" ht="175.5" customHeight="1" x14ac:dyDescent="0.2">
      <c r="A22" s="362" t="s">
        <v>838</v>
      </c>
      <c r="B22" s="82" t="s">
        <v>839</v>
      </c>
      <c r="C22" s="82" t="s">
        <v>840</v>
      </c>
      <c r="D22" s="81" t="s">
        <v>841</v>
      </c>
      <c r="E22" s="82" t="s">
        <v>842</v>
      </c>
      <c r="F22" s="82" t="s">
        <v>843</v>
      </c>
      <c r="G22" s="80" t="s">
        <v>844</v>
      </c>
      <c r="H22" s="83">
        <v>45346</v>
      </c>
      <c r="I22" s="84">
        <v>45625</v>
      </c>
      <c r="J22" s="84">
        <v>45478</v>
      </c>
    </row>
    <row r="23" spans="1:10" s="96" customFormat="1" ht="96.75" customHeight="1" x14ac:dyDescent="0.2">
      <c r="A23" s="364"/>
      <c r="B23" s="82" t="s">
        <v>845</v>
      </c>
      <c r="C23" s="82" t="s">
        <v>846</v>
      </c>
      <c r="D23" s="81" t="s">
        <v>841</v>
      </c>
      <c r="E23" s="82" t="s">
        <v>847</v>
      </c>
      <c r="F23" s="82" t="s">
        <v>848</v>
      </c>
      <c r="G23" s="80" t="s">
        <v>844</v>
      </c>
      <c r="H23" s="83">
        <v>45346</v>
      </c>
      <c r="I23" s="84">
        <v>45625</v>
      </c>
      <c r="J23" s="84">
        <v>45478</v>
      </c>
    </row>
    <row r="24" spans="1:10" s="96" customFormat="1" ht="103.5" customHeight="1" x14ac:dyDescent="0.2">
      <c r="A24" s="363"/>
      <c r="B24" s="100" t="s">
        <v>849</v>
      </c>
      <c r="C24" s="82" t="s">
        <v>850</v>
      </c>
      <c r="D24" s="81" t="s">
        <v>841</v>
      </c>
      <c r="E24" s="82" t="s">
        <v>851</v>
      </c>
      <c r="F24" s="82" t="s">
        <v>852</v>
      </c>
      <c r="G24" s="80" t="s">
        <v>853</v>
      </c>
      <c r="H24" s="83">
        <v>45346</v>
      </c>
      <c r="I24" s="84">
        <v>45625</v>
      </c>
      <c r="J24" s="84">
        <v>45478</v>
      </c>
    </row>
    <row r="25" spans="1:10" s="96" customFormat="1" ht="118.5" customHeight="1" x14ac:dyDescent="0.2">
      <c r="A25" s="362" t="s">
        <v>854</v>
      </c>
      <c r="B25" s="343" t="s">
        <v>855</v>
      </c>
      <c r="C25" s="82" t="s">
        <v>856</v>
      </c>
      <c r="D25" s="81" t="s">
        <v>857</v>
      </c>
      <c r="E25" s="82" t="s">
        <v>858</v>
      </c>
      <c r="F25" s="82" t="s">
        <v>859</v>
      </c>
      <c r="G25" s="80" t="s">
        <v>860</v>
      </c>
      <c r="H25" s="83">
        <v>45346</v>
      </c>
      <c r="I25" s="84">
        <v>45625</v>
      </c>
      <c r="J25" s="84">
        <v>45478</v>
      </c>
    </row>
    <row r="26" spans="1:10" s="96" customFormat="1" ht="110.25" customHeight="1" x14ac:dyDescent="0.2">
      <c r="A26" s="364"/>
      <c r="B26" s="344"/>
      <c r="C26" s="82" t="s">
        <v>861</v>
      </c>
      <c r="D26" s="81" t="s">
        <v>862</v>
      </c>
      <c r="E26" s="82" t="s">
        <v>863</v>
      </c>
      <c r="F26" s="82" t="s">
        <v>864</v>
      </c>
      <c r="G26" s="80" t="s">
        <v>860</v>
      </c>
      <c r="H26" s="83">
        <v>45346</v>
      </c>
      <c r="I26" s="84">
        <v>45625</v>
      </c>
      <c r="J26" s="84">
        <v>45478</v>
      </c>
    </row>
    <row r="27" spans="1:10" s="96" customFormat="1" ht="66" customHeight="1" x14ac:dyDescent="0.2">
      <c r="A27" s="363"/>
      <c r="B27" s="345"/>
      <c r="C27" s="82" t="s">
        <v>865</v>
      </c>
      <c r="D27" s="81" t="s">
        <v>862</v>
      </c>
      <c r="E27" s="82" t="s">
        <v>866</v>
      </c>
      <c r="F27" s="82" t="s">
        <v>867</v>
      </c>
      <c r="G27" s="80" t="s">
        <v>868</v>
      </c>
      <c r="H27" s="83">
        <v>45346</v>
      </c>
      <c r="I27" s="84">
        <v>45625</v>
      </c>
      <c r="J27" s="84">
        <v>45478</v>
      </c>
    </row>
    <row r="28" spans="1:10" s="96" customFormat="1" ht="88.5" customHeight="1" x14ac:dyDescent="0.2">
      <c r="A28" s="362" t="s">
        <v>869</v>
      </c>
      <c r="B28" s="362" t="s">
        <v>870</v>
      </c>
      <c r="C28" s="82" t="s">
        <v>871</v>
      </c>
      <c r="D28" s="81" t="s">
        <v>872</v>
      </c>
      <c r="E28" s="97" t="s">
        <v>873</v>
      </c>
      <c r="F28" s="82" t="s">
        <v>874</v>
      </c>
      <c r="G28" s="97" t="s">
        <v>875</v>
      </c>
      <c r="H28" s="83">
        <v>45346</v>
      </c>
      <c r="I28" s="84">
        <v>45625</v>
      </c>
      <c r="J28" s="84">
        <v>45478</v>
      </c>
    </row>
    <row r="29" spans="1:10" s="96" customFormat="1" ht="82.5" customHeight="1" x14ac:dyDescent="0.2">
      <c r="A29" s="364"/>
      <c r="B29" s="364"/>
      <c r="C29" s="82" t="s">
        <v>876</v>
      </c>
      <c r="D29" s="81" t="s">
        <v>877</v>
      </c>
      <c r="E29" s="97" t="s">
        <v>878</v>
      </c>
      <c r="F29" s="82" t="s">
        <v>879</v>
      </c>
      <c r="G29" s="97" t="s">
        <v>880</v>
      </c>
      <c r="H29" s="83">
        <v>45346</v>
      </c>
      <c r="I29" s="84">
        <v>45625</v>
      </c>
      <c r="J29" s="84">
        <v>45478</v>
      </c>
    </row>
    <row r="30" spans="1:10" s="96" customFormat="1" ht="72.75" customHeight="1" x14ac:dyDescent="0.2">
      <c r="A30" s="364"/>
      <c r="B30" s="364"/>
      <c r="C30" s="82" t="s">
        <v>881</v>
      </c>
      <c r="D30" s="81" t="s">
        <v>877</v>
      </c>
      <c r="E30" s="82" t="s">
        <v>882</v>
      </c>
      <c r="F30" s="82" t="s">
        <v>883</v>
      </c>
      <c r="G30" s="80" t="s">
        <v>853</v>
      </c>
      <c r="H30" s="83">
        <v>45346</v>
      </c>
      <c r="I30" s="84">
        <v>45625</v>
      </c>
      <c r="J30" s="84">
        <v>45478</v>
      </c>
    </row>
    <row r="31" spans="1:10" s="96" customFormat="1" ht="104.25" customHeight="1" x14ac:dyDescent="0.2">
      <c r="A31" s="362" t="s">
        <v>884</v>
      </c>
      <c r="B31" s="362" t="s">
        <v>885</v>
      </c>
      <c r="C31" s="82" t="s">
        <v>886</v>
      </c>
      <c r="D31" s="81" t="s">
        <v>862</v>
      </c>
      <c r="E31" s="97" t="s">
        <v>887</v>
      </c>
      <c r="F31" s="82" t="s">
        <v>888</v>
      </c>
      <c r="G31" s="97" t="s">
        <v>875</v>
      </c>
      <c r="H31" s="83">
        <v>45346</v>
      </c>
      <c r="I31" s="84">
        <v>45625</v>
      </c>
      <c r="J31" s="84">
        <v>45478</v>
      </c>
    </row>
    <row r="32" spans="1:10" s="96" customFormat="1" ht="126" customHeight="1" x14ac:dyDescent="0.2">
      <c r="A32" s="364"/>
      <c r="B32" s="364"/>
      <c r="C32" s="82" t="s">
        <v>889</v>
      </c>
      <c r="D32" s="81" t="s">
        <v>890</v>
      </c>
      <c r="E32" s="97" t="s">
        <v>891</v>
      </c>
      <c r="F32" s="82" t="s">
        <v>892</v>
      </c>
      <c r="G32" s="97" t="s">
        <v>875</v>
      </c>
      <c r="H32" s="83">
        <v>45346</v>
      </c>
      <c r="I32" s="84">
        <v>45625</v>
      </c>
      <c r="J32" s="84">
        <v>45478</v>
      </c>
    </row>
    <row r="33" spans="1:10" s="96" customFormat="1" ht="83.25" customHeight="1" x14ac:dyDescent="0.2">
      <c r="A33" s="363"/>
      <c r="B33" s="363"/>
      <c r="C33" s="82" t="s">
        <v>893</v>
      </c>
      <c r="D33" s="81" t="s">
        <v>862</v>
      </c>
      <c r="E33" s="82" t="s">
        <v>894</v>
      </c>
      <c r="F33" s="82" t="s">
        <v>895</v>
      </c>
      <c r="G33" s="97" t="s">
        <v>896</v>
      </c>
      <c r="H33" s="83">
        <v>45346</v>
      </c>
      <c r="I33" s="84">
        <v>45625</v>
      </c>
      <c r="J33" s="84">
        <v>45478</v>
      </c>
    </row>
    <row r="34" spans="1:10" s="96" customFormat="1" ht="137.25" customHeight="1" x14ac:dyDescent="0.2">
      <c r="A34" s="362" t="s">
        <v>897</v>
      </c>
      <c r="B34" s="362" t="s">
        <v>898</v>
      </c>
      <c r="C34" s="82" t="s">
        <v>899</v>
      </c>
      <c r="D34" s="81" t="s">
        <v>900</v>
      </c>
      <c r="E34" s="82" t="s">
        <v>901</v>
      </c>
      <c r="F34" s="82" t="s">
        <v>902</v>
      </c>
      <c r="G34" s="97" t="s">
        <v>903</v>
      </c>
      <c r="H34" s="83">
        <v>45346</v>
      </c>
      <c r="I34" s="84">
        <v>45625</v>
      </c>
      <c r="J34" s="84">
        <v>45478</v>
      </c>
    </row>
    <row r="35" spans="1:10" s="96" customFormat="1" ht="91.5" customHeight="1" x14ac:dyDescent="0.2">
      <c r="A35" s="364"/>
      <c r="B35" s="364"/>
      <c r="C35" s="82" t="s">
        <v>904</v>
      </c>
      <c r="D35" s="81" t="s">
        <v>862</v>
      </c>
      <c r="E35" s="82" t="s">
        <v>905</v>
      </c>
      <c r="F35" s="82" t="s">
        <v>906</v>
      </c>
      <c r="G35" s="97" t="s">
        <v>907</v>
      </c>
      <c r="H35" s="83">
        <v>45346</v>
      </c>
      <c r="I35" s="84">
        <v>45625</v>
      </c>
      <c r="J35" s="84">
        <v>45478</v>
      </c>
    </row>
    <row r="36" spans="1:10" s="96" customFormat="1" ht="93.75" customHeight="1" x14ac:dyDescent="0.2">
      <c r="A36" s="363"/>
      <c r="B36" s="363"/>
      <c r="C36" s="82" t="s">
        <v>908</v>
      </c>
      <c r="D36" s="81" t="s">
        <v>862</v>
      </c>
      <c r="E36" s="82" t="s">
        <v>909</v>
      </c>
      <c r="F36" s="82" t="s">
        <v>910</v>
      </c>
      <c r="G36" s="97" t="s">
        <v>911</v>
      </c>
      <c r="H36" s="83">
        <v>45346</v>
      </c>
      <c r="I36" s="84">
        <v>45625</v>
      </c>
      <c r="J36" s="84">
        <v>45478</v>
      </c>
    </row>
    <row r="37" spans="1:10" s="96" customFormat="1" ht="237" customHeight="1" x14ac:dyDescent="0.2">
      <c r="A37" s="86" t="s">
        <v>912</v>
      </c>
      <c r="B37" s="82" t="s">
        <v>913</v>
      </c>
      <c r="C37" s="82" t="s">
        <v>914</v>
      </c>
      <c r="D37" s="81" t="s">
        <v>915</v>
      </c>
      <c r="E37" s="82" t="s">
        <v>916</v>
      </c>
      <c r="F37" s="82" t="s">
        <v>917</v>
      </c>
      <c r="G37" s="82" t="s">
        <v>918</v>
      </c>
      <c r="H37" s="83">
        <v>45346</v>
      </c>
      <c r="I37" s="84">
        <v>45625</v>
      </c>
      <c r="J37" s="84">
        <v>45478</v>
      </c>
    </row>
    <row r="38" spans="1:10" s="96" customFormat="1" ht="150" customHeight="1" x14ac:dyDescent="0.2">
      <c r="A38" s="362" t="s">
        <v>919</v>
      </c>
      <c r="B38" s="82" t="s">
        <v>920</v>
      </c>
      <c r="C38" s="82" t="s">
        <v>921</v>
      </c>
      <c r="D38" s="81" t="s">
        <v>825</v>
      </c>
      <c r="E38" s="82" t="s">
        <v>922</v>
      </c>
      <c r="F38" s="82" t="s">
        <v>827</v>
      </c>
      <c r="G38" s="80" t="s">
        <v>828</v>
      </c>
      <c r="H38" s="83">
        <v>45346</v>
      </c>
      <c r="I38" s="84">
        <v>45625</v>
      </c>
      <c r="J38" s="84">
        <v>45478</v>
      </c>
    </row>
    <row r="39" spans="1:10" s="96" customFormat="1" ht="91.5" customHeight="1" x14ac:dyDescent="0.2">
      <c r="A39" s="363"/>
      <c r="B39" s="82" t="s">
        <v>923</v>
      </c>
      <c r="C39" s="82" t="s">
        <v>924</v>
      </c>
      <c r="D39" s="81" t="s">
        <v>825</v>
      </c>
      <c r="E39" s="80" t="s">
        <v>836</v>
      </c>
      <c r="F39" s="82" t="s">
        <v>837</v>
      </c>
      <c r="G39" s="80" t="s">
        <v>828</v>
      </c>
      <c r="H39" s="83">
        <v>45346</v>
      </c>
      <c r="I39" s="84">
        <v>45625</v>
      </c>
      <c r="J39" s="84">
        <v>45478</v>
      </c>
    </row>
    <row r="40" spans="1:10" s="96" customFormat="1" ht="117" customHeight="1" x14ac:dyDescent="0.2">
      <c r="A40" s="362" t="s">
        <v>925</v>
      </c>
      <c r="B40" s="362" t="s">
        <v>926</v>
      </c>
      <c r="C40" s="82" t="s">
        <v>927</v>
      </c>
      <c r="D40" s="82" t="s">
        <v>928</v>
      </c>
      <c r="E40" s="82" t="s">
        <v>929</v>
      </c>
      <c r="F40" s="82" t="s">
        <v>827</v>
      </c>
      <c r="G40" s="80" t="s">
        <v>828</v>
      </c>
      <c r="H40" s="83">
        <v>45346</v>
      </c>
      <c r="I40" s="84">
        <v>45625</v>
      </c>
      <c r="J40" s="84">
        <v>45478</v>
      </c>
    </row>
    <row r="41" spans="1:10" s="96" customFormat="1" ht="110.25" customHeight="1" x14ac:dyDescent="0.2">
      <c r="A41" s="363"/>
      <c r="B41" s="363"/>
      <c r="C41" s="82" t="s">
        <v>930</v>
      </c>
      <c r="D41" s="82" t="s">
        <v>872</v>
      </c>
      <c r="E41" s="82" t="s">
        <v>931</v>
      </c>
      <c r="F41" s="82" t="s">
        <v>932</v>
      </c>
      <c r="G41" s="80" t="s">
        <v>933</v>
      </c>
      <c r="H41" s="83">
        <v>45346</v>
      </c>
      <c r="I41" s="84">
        <v>45625</v>
      </c>
      <c r="J41" s="84">
        <v>45478</v>
      </c>
    </row>
    <row r="43" spans="1:10" s="77" customFormat="1" ht="29.25" customHeight="1" thickBot="1" x14ac:dyDescent="0.3">
      <c r="A43" s="101" t="s">
        <v>58</v>
      </c>
      <c r="B43" s="347" t="s">
        <v>934</v>
      </c>
      <c r="C43" s="347"/>
      <c r="D43" s="347"/>
      <c r="G43" s="101"/>
      <c r="H43" s="101"/>
      <c r="I43" s="102"/>
      <c r="J43" s="101"/>
    </row>
    <row r="44" spans="1:10" s="77" customFormat="1" ht="18.75" customHeight="1" x14ac:dyDescent="0.2">
      <c r="I44" s="103"/>
    </row>
    <row r="45" spans="1:10" s="77" customFormat="1" ht="32.25" customHeight="1" thickBot="1" x14ac:dyDescent="0.3">
      <c r="A45" s="101" t="s">
        <v>60</v>
      </c>
      <c r="B45" s="342" t="s">
        <v>936</v>
      </c>
      <c r="C45" s="342"/>
      <c r="D45" s="342"/>
      <c r="G45" s="101" t="s">
        <v>61</v>
      </c>
      <c r="I45" s="104" t="s">
        <v>2287</v>
      </c>
      <c r="J45" s="105"/>
    </row>
    <row r="46" spans="1:10" s="77" customFormat="1" ht="27" customHeight="1" x14ac:dyDescent="0.2">
      <c r="I46" s="106"/>
      <c r="J46" s="107"/>
    </row>
  </sheetData>
  <mergeCells count="32">
    <mergeCell ref="J11:J12"/>
    <mergeCell ref="A3:J3"/>
    <mergeCell ref="A4:J4"/>
    <mergeCell ref="A5:J5"/>
    <mergeCell ref="A11:A12"/>
    <mergeCell ref="B11:B12"/>
    <mergeCell ref="C11:C12"/>
    <mergeCell ref="D11:D12"/>
    <mergeCell ref="E11:E12"/>
    <mergeCell ref="F11:F12"/>
    <mergeCell ref="B25:B27"/>
    <mergeCell ref="A8:I8"/>
    <mergeCell ref="A9:I9"/>
    <mergeCell ref="A10:I10"/>
    <mergeCell ref="G11:G12"/>
    <mergeCell ref="H11:I11"/>
    <mergeCell ref="A13:A15"/>
    <mergeCell ref="A16:A18"/>
    <mergeCell ref="A19:A21"/>
    <mergeCell ref="A22:A24"/>
    <mergeCell ref="A25:A27"/>
    <mergeCell ref="A28:A30"/>
    <mergeCell ref="B28:B30"/>
    <mergeCell ref="A31:A33"/>
    <mergeCell ref="B31:B33"/>
    <mergeCell ref="A34:A36"/>
    <mergeCell ref="B34:B36"/>
    <mergeCell ref="A38:A39"/>
    <mergeCell ref="A40:A41"/>
    <mergeCell ref="B40:B41"/>
    <mergeCell ref="B43:D43"/>
    <mergeCell ref="B45:D45"/>
  </mergeCells>
  <dataValidations count="9">
    <dataValidation allowBlank="1" showInputMessage="1" showErrorMessage="1" promptTitle="GUÍA:" prompt="Identificar la persona/cargo responsable por la ejecución de las acciones de mejoramiento." sqref="D13:D41" xr:uid="{64B98E49-FC08-429C-9785-36305FAE4CA9}"/>
    <dataValidation allowBlank="1" showInputMessage="1" showErrorMessage="1" promptTitle="GUÍA:" prompt="Establecer la formula matemática para medir el cumplimiento de la meta establecida a cada una de las acciones de mejoramiento definidas." sqref="G13:G41" xr:uid="{8F166602-77F5-42F5-A145-80F1D95790E5}"/>
    <dataValidation allowBlank="1" showInputMessage="1" showErrorMessage="1" promptTitle="GUÍA:" prompt="Establecer las fechas de inicio y terminación de cada una de las actividades, según los recursos y disponibilidad de la dependencia dentro de la vigencia actual." sqref="H13:H41" xr:uid="{18949718-0469-4707-A353-F711AF725BFC}"/>
    <dataValidation allowBlank="1" showInputMessage="1" showErrorMessage="1" promptTitle="GUÍA: " prompt="Colocar la fecha en que se realiza el seguimiento por parte de la dependencia (i, ii, ii o iv seguimiento)_x000a_" sqref="I13:J41" xr:uid="{8B275F05-1290-4E08-8B2B-DCC0D374C7EC}"/>
    <dataValidation allowBlank="1" showInputMessage="1" showErrorMessage="1" promptTitle="GUÍA:" prompt="Describir la meta a ser alcanzada con la acción de mejoramiento planteada." sqref="F25:F26 F33 C37 E13:E41" xr:uid="{26E847CE-ECBD-4824-8E9A-4F4575460191}"/>
    <dataValidation allowBlank="1" showInputMessage="1" showErrorMessage="1" promptTitle="INSERTAR NUEVA COLUMNA:" prompt="Definir el entregable que soporta el cumplimiento como evidencia (actas, contratos, lista de asistencia, procedimientos, fotografía, videos, encuestas, etc.)" sqref="F13:F24 F27:F32 F34:F41" xr:uid="{36D7CA98-A2CB-46A1-BE5E-1223098412C6}"/>
    <dataValidation allowBlank="1" showInputMessage="1" showErrorMessage="1" promptTitle="GUIA:" prompt="Redactar las recomendaciones de mejoramiento a la gestión, identificadas en la dependencia para la vigencia actual." sqref="A13:A14" xr:uid="{EFBA33C4-9EE7-4A7C-B4FB-CAF7D98F1039}"/>
    <dataValidation allowBlank="1" showInputMessage="1" showErrorMessage="1" promptTitle="GUÍA:" prompt="Se deben describir las causas, previamente identificadas por medio de las metodologías existentes, el número de causas varias de acuerdo a la recomendación y su complejidad." sqref="B13:B16 B34:B35 B28 B18:B25 B37:B40" xr:uid="{0A74BB5C-1F88-433F-91CC-8F3BADAAB164}"/>
    <dataValidation allowBlank="1" showInputMessage="1" showErrorMessage="1" promptTitle="GUÍA:" prompt="Para cada una de las causas identificadas se deben definir las acciones de mejoramiento necesarias." sqref="B17 C13:C36 C38:C41" xr:uid="{8DD55E98-05EC-4B99-991A-F7A32602E371}"/>
  </dataValidations>
  <printOptions horizontalCentered="1"/>
  <pageMargins left="0.49" right="0.56000000000000005" top="1.54" bottom="0.95" header="0" footer="0"/>
  <pageSetup paperSize="120" scale="60" pageOrder="overThenDown" orientation="landscape" horizontalDpi="4294967293" verticalDpi="4294967293" r:id="rId1"/>
  <headerFooter alignWithMargins="0">
    <oddHeader>&amp;C&amp;G</oddHeader>
    <oddFooter>&amp;R&amp;G</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F2E24-8972-4299-96D4-EDB37D436CEF}">
  <dimension ref="A1:J118"/>
  <sheetViews>
    <sheetView showGridLines="0" zoomScale="60" zoomScaleNormal="60" workbookViewId="0">
      <selection activeCell="I37" sqref="I37"/>
    </sheetView>
  </sheetViews>
  <sheetFormatPr baseColWidth="10" defaultColWidth="14.42578125" defaultRowHeight="15" customHeight="1" x14ac:dyDescent="0.2"/>
  <cols>
    <col min="1" max="1" width="51.140625" style="122" customWidth="1"/>
    <col min="2" max="2" width="35.85546875" style="122" customWidth="1"/>
    <col min="3" max="3" width="29.42578125" style="122" customWidth="1"/>
    <col min="4" max="4" width="26.7109375" style="122" customWidth="1"/>
    <col min="5" max="5" width="24" style="122" customWidth="1"/>
    <col min="6" max="6" width="40.7109375" style="122" customWidth="1"/>
    <col min="7" max="7" width="22" style="122" customWidth="1"/>
    <col min="8" max="8" width="21.28515625" style="122" customWidth="1"/>
    <col min="9" max="9" width="32.28515625" style="122" customWidth="1"/>
    <col min="10" max="10" width="11.42578125" style="122" customWidth="1"/>
    <col min="11" max="16384" width="14.42578125" style="122"/>
  </cols>
  <sheetData>
    <row r="1" spans="1:10" ht="12.75" customHeight="1" x14ac:dyDescent="0.2">
      <c r="A1" s="138"/>
      <c r="B1" s="139"/>
      <c r="C1" s="139"/>
      <c r="D1" s="139"/>
      <c r="E1" s="139"/>
      <c r="F1" s="139"/>
      <c r="G1" s="139"/>
      <c r="H1" s="139"/>
      <c r="I1" s="140"/>
      <c r="J1" s="121"/>
    </row>
    <row r="2" spans="1:10" ht="12.75" customHeight="1" x14ac:dyDescent="0.2">
      <c r="A2" s="141"/>
      <c r="B2" s="142"/>
      <c r="C2" s="142"/>
      <c r="D2" s="142"/>
      <c r="E2" s="142"/>
      <c r="F2" s="142"/>
      <c r="G2" s="142"/>
      <c r="H2" s="142"/>
      <c r="I2" s="143"/>
      <c r="J2" s="121"/>
    </row>
    <row r="3" spans="1:10" ht="27" customHeight="1" x14ac:dyDescent="0.25">
      <c r="A3" s="383" t="s">
        <v>62</v>
      </c>
      <c r="B3" s="384"/>
      <c r="C3" s="384"/>
      <c r="D3" s="384"/>
      <c r="E3" s="384"/>
      <c r="F3" s="384"/>
      <c r="G3" s="384"/>
      <c r="H3" s="384"/>
      <c r="I3" s="385"/>
      <c r="J3" s="121"/>
    </row>
    <row r="4" spans="1:10" ht="34.5" customHeight="1" x14ac:dyDescent="0.2">
      <c r="A4" s="386" t="s">
        <v>682</v>
      </c>
      <c r="B4" s="387"/>
      <c r="C4" s="387"/>
      <c r="D4" s="387"/>
      <c r="E4" s="387"/>
      <c r="F4" s="387"/>
      <c r="G4" s="387"/>
      <c r="H4" s="387"/>
      <c r="I4" s="388"/>
      <c r="J4" s="121"/>
    </row>
    <row r="5" spans="1:10" ht="38.25" customHeight="1" x14ac:dyDescent="0.2">
      <c r="A5" s="389" t="s">
        <v>937</v>
      </c>
      <c r="B5" s="390"/>
      <c r="C5" s="390"/>
      <c r="D5" s="390"/>
      <c r="E5" s="390"/>
      <c r="F5" s="390"/>
      <c r="G5" s="390"/>
      <c r="H5" s="390"/>
      <c r="I5" s="391"/>
      <c r="J5" s="121"/>
    </row>
    <row r="6" spans="1:10" ht="40.5" customHeight="1" x14ac:dyDescent="0.2">
      <c r="A6" s="392" t="s">
        <v>2</v>
      </c>
      <c r="B6" s="379" t="s">
        <v>3</v>
      </c>
      <c r="C6" s="379" t="s">
        <v>4</v>
      </c>
      <c r="D6" s="379" t="s">
        <v>5</v>
      </c>
      <c r="E6" s="379" t="s">
        <v>6</v>
      </c>
      <c r="F6" s="379" t="s">
        <v>7</v>
      </c>
      <c r="G6" s="379" t="s">
        <v>8</v>
      </c>
      <c r="H6" s="381" t="s">
        <v>9</v>
      </c>
      <c r="I6" s="382"/>
      <c r="J6" s="123"/>
    </row>
    <row r="7" spans="1:10" ht="12.75" customHeight="1" x14ac:dyDescent="0.2">
      <c r="A7" s="393"/>
      <c r="B7" s="394"/>
      <c r="C7" s="394"/>
      <c r="D7" s="394"/>
      <c r="E7" s="394"/>
      <c r="F7" s="394"/>
      <c r="G7" s="380"/>
      <c r="H7" s="124" t="s">
        <v>10</v>
      </c>
      <c r="I7" s="124" t="s">
        <v>11</v>
      </c>
      <c r="J7" s="123"/>
    </row>
    <row r="8" spans="1:10" ht="114" customHeight="1" x14ac:dyDescent="0.2">
      <c r="A8" s="378" t="s">
        <v>684</v>
      </c>
      <c r="B8" s="377" t="s">
        <v>938</v>
      </c>
      <c r="C8" s="125" t="s">
        <v>939</v>
      </c>
      <c r="D8" s="374" t="s">
        <v>940</v>
      </c>
      <c r="E8" s="125" t="s">
        <v>941</v>
      </c>
      <c r="F8" s="125" t="s">
        <v>942</v>
      </c>
      <c r="G8" s="125" t="s">
        <v>943</v>
      </c>
      <c r="H8" s="126" t="s">
        <v>944</v>
      </c>
      <c r="I8" s="126">
        <v>45345</v>
      </c>
      <c r="J8" s="123"/>
    </row>
    <row r="9" spans="1:10" ht="82.5" customHeight="1" x14ac:dyDescent="0.2">
      <c r="A9" s="378"/>
      <c r="B9" s="377"/>
      <c r="C9" s="125" t="s">
        <v>945</v>
      </c>
      <c r="D9" s="374"/>
      <c r="E9" s="125" t="s">
        <v>946</v>
      </c>
      <c r="F9" s="125" t="s">
        <v>947</v>
      </c>
      <c r="G9" s="125" t="s">
        <v>948</v>
      </c>
      <c r="H9" s="126">
        <v>45344</v>
      </c>
      <c r="I9" s="126">
        <v>45345</v>
      </c>
      <c r="J9" s="123"/>
    </row>
    <row r="10" spans="1:10" ht="130.5" customHeight="1" x14ac:dyDescent="0.2">
      <c r="A10" s="378"/>
      <c r="B10" s="377"/>
      <c r="C10" s="125" t="s">
        <v>949</v>
      </c>
      <c r="D10" s="374"/>
      <c r="E10" s="125" t="s">
        <v>950</v>
      </c>
      <c r="F10" s="127" t="s">
        <v>951</v>
      </c>
      <c r="G10" s="125" t="s">
        <v>948</v>
      </c>
      <c r="H10" s="126">
        <v>45323</v>
      </c>
      <c r="I10" s="128">
        <v>45345</v>
      </c>
      <c r="J10" s="121"/>
    </row>
    <row r="11" spans="1:10" ht="130.5" customHeight="1" x14ac:dyDescent="0.2">
      <c r="A11" s="378"/>
      <c r="B11" s="377"/>
      <c r="C11" s="125" t="s">
        <v>952</v>
      </c>
      <c r="D11" s="374"/>
      <c r="E11" s="125" t="s">
        <v>953</v>
      </c>
      <c r="F11" s="127" t="s">
        <v>951</v>
      </c>
      <c r="G11" s="125" t="s">
        <v>954</v>
      </c>
      <c r="H11" s="126">
        <v>45323</v>
      </c>
      <c r="I11" s="128">
        <v>45531</v>
      </c>
      <c r="J11" s="121"/>
    </row>
    <row r="12" spans="1:10" ht="130.5" customHeight="1" x14ac:dyDescent="0.2">
      <c r="A12" s="378" t="s">
        <v>955</v>
      </c>
      <c r="B12" s="374" t="s">
        <v>956</v>
      </c>
      <c r="C12" s="125" t="s">
        <v>957</v>
      </c>
      <c r="D12" s="374" t="s">
        <v>940</v>
      </c>
      <c r="E12" s="125" t="s">
        <v>958</v>
      </c>
      <c r="F12" s="374" t="s">
        <v>959</v>
      </c>
      <c r="G12" s="125" t="s">
        <v>960</v>
      </c>
      <c r="H12" s="126">
        <v>45345</v>
      </c>
      <c r="I12" s="128">
        <v>45657</v>
      </c>
      <c r="J12" s="121"/>
    </row>
    <row r="13" spans="1:10" ht="198.75" customHeight="1" x14ac:dyDescent="0.2">
      <c r="A13" s="378"/>
      <c r="B13" s="374"/>
      <c r="C13" s="125" t="s">
        <v>961</v>
      </c>
      <c r="D13" s="374"/>
      <c r="E13" s="125" t="s">
        <v>962</v>
      </c>
      <c r="F13" s="374"/>
      <c r="G13" s="125" t="s">
        <v>963</v>
      </c>
      <c r="H13" s="126">
        <v>45505</v>
      </c>
      <c r="I13" s="129">
        <v>45657</v>
      </c>
      <c r="J13" s="130"/>
    </row>
    <row r="14" spans="1:10" ht="119.25" customHeight="1" x14ac:dyDescent="0.2">
      <c r="A14" s="374" t="s">
        <v>964</v>
      </c>
      <c r="B14" s="377" t="s">
        <v>965</v>
      </c>
      <c r="C14" s="125" t="s">
        <v>966</v>
      </c>
      <c r="D14" s="374" t="s">
        <v>967</v>
      </c>
      <c r="E14" s="125" t="s">
        <v>968</v>
      </c>
      <c r="F14" s="127" t="s">
        <v>969</v>
      </c>
      <c r="G14" s="125" t="s">
        <v>970</v>
      </c>
      <c r="H14" s="129">
        <v>45381</v>
      </c>
      <c r="I14" s="129">
        <v>45503</v>
      </c>
      <c r="J14" s="130"/>
    </row>
    <row r="15" spans="1:10" ht="110.25" customHeight="1" x14ac:dyDescent="0.2">
      <c r="A15" s="374"/>
      <c r="B15" s="377"/>
      <c r="C15" s="125" t="s">
        <v>971</v>
      </c>
      <c r="D15" s="374"/>
      <c r="E15" s="125" t="s">
        <v>972</v>
      </c>
      <c r="F15" s="127" t="s">
        <v>973</v>
      </c>
      <c r="G15" s="125" t="s">
        <v>974</v>
      </c>
      <c r="H15" s="129">
        <v>45397</v>
      </c>
      <c r="I15" s="129">
        <v>45427</v>
      </c>
      <c r="J15" s="130"/>
    </row>
    <row r="16" spans="1:10" ht="195.75" customHeight="1" x14ac:dyDescent="0.2">
      <c r="A16" s="374" t="s">
        <v>975</v>
      </c>
      <c r="B16" s="374" t="s">
        <v>976</v>
      </c>
      <c r="C16" s="125" t="s">
        <v>977</v>
      </c>
      <c r="D16" s="374" t="s">
        <v>978</v>
      </c>
      <c r="E16" s="131" t="s">
        <v>979</v>
      </c>
      <c r="F16" s="127" t="s">
        <v>980</v>
      </c>
      <c r="G16" s="375" t="s">
        <v>981</v>
      </c>
      <c r="H16" s="371">
        <v>45348</v>
      </c>
      <c r="I16" s="371">
        <v>45425</v>
      </c>
      <c r="J16" s="130"/>
    </row>
    <row r="17" spans="1:10" ht="126.75" customHeight="1" x14ac:dyDescent="0.2">
      <c r="A17" s="374"/>
      <c r="B17" s="374"/>
      <c r="C17" s="125" t="s">
        <v>982</v>
      </c>
      <c r="D17" s="374"/>
      <c r="E17" s="131" t="s">
        <v>983</v>
      </c>
      <c r="F17" s="127" t="s">
        <v>984</v>
      </c>
      <c r="G17" s="375"/>
      <c r="H17" s="371"/>
      <c r="I17" s="371"/>
      <c r="J17" s="130"/>
    </row>
    <row r="18" spans="1:10" ht="140.25" customHeight="1" x14ac:dyDescent="0.2">
      <c r="A18" s="133" t="s">
        <v>985</v>
      </c>
      <c r="B18" s="133" t="s">
        <v>986</v>
      </c>
      <c r="C18" s="125" t="s">
        <v>987</v>
      </c>
      <c r="D18" s="127" t="s">
        <v>967</v>
      </c>
      <c r="E18" s="131" t="s">
        <v>988</v>
      </c>
      <c r="F18" s="127" t="s">
        <v>989</v>
      </c>
      <c r="G18" s="131" t="s">
        <v>990</v>
      </c>
      <c r="H18" s="129">
        <v>45348</v>
      </c>
      <c r="I18" s="129">
        <v>45657</v>
      </c>
      <c r="J18" s="130"/>
    </row>
    <row r="19" spans="1:10" ht="145.5" customHeight="1" x14ac:dyDescent="0.2">
      <c r="A19" s="133" t="s">
        <v>991</v>
      </c>
      <c r="B19" s="133" t="s">
        <v>992</v>
      </c>
      <c r="C19" s="125" t="s">
        <v>993</v>
      </c>
      <c r="D19" s="127" t="s">
        <v>978</v>
      </c>
      <c r="E19" s="131" t="s">
        <v>994</v>
      </c>
      <c r="F19" s="127" t="s">
        <v>995</v>
      </c>
      <c r="G19" s="131" t="s">
        <v>996</v>
      </c>
      <c r="H19" s="129">
        <v>45356</v>
      </c>
      <c r="I19" s="129">
        <v>45657</v>
      </c>
      <c r="J19" s="130"/>
    </row>
    <row r="20" spans="1:10" ht="145.5" customHeight="1" x14ac:dyDescent="0.2">
      <c r="A20" s="374" t="s">
        <v>997</v>
      </c>
      <c r="B20" s="374" t="s">
        <v>998</v>
      </c>
      <c r="C20" s="125" t="s">
        <v>999</v>
      </c>
      <c r="D20" s="127" t="s">
        <v>978</v>
      </c>
      <c r="E20" s="375" t="s">
        <v>1000</v>
      </c>
      <c r="F20" s="374" t="s">
        <v>1001</v>
      </c>
      <c r="G20" s="375" t="s">
        <v>1002</v>
      </c>
      <c r="H20" s="371">
        <v>45348</v>
      </c>
      <c r="I20" s="371">
        <v>45657</v>
      </c>
      <c r="J20" s="130"/>
    </row>
    <row r="21" spans="1:10" ht="126.75" customHeight="1" x14ac:dyDescent="0.2">
      <c r="A21" s="374"/>
      <c r="B21" s="374"/>
      <c r="C21" s="125" t="s">
        <v>1003</v>
      </c>
      <c r="D21" s="127" t="s">
        <v>978</v>
      </c>
      <c r="E21" s="375"/>
      <c r="F21" s="374"/>
      <c r="G21" s="375"/>
      <c r="H21" s="371"/>
      <c r="I21" s="371"/>
      <c r="J21" s="130"/>
    </row>
    <row r="22" spans="1:10" ht="126.75" customHeight="1" x14ac:dyDescent="0.2">
      <c r="A22" s="374" t="s">
        <v>1004</v>
      </c>
      <c r="B22" s="374" t="s">
        <v>1005</v>
      </c>
      <c r="C22" s="125" t="s">
        <v>1006</v>
      </c>
      <c r="D22" s="374" t="s">
        <v>967</v>
      </c>
      <c r="E22" s="374" t="s">
        <v>1007</v>
      </c>
      <c r="F22" s="374" t="s">
        <v>1008</v>
      </c>
      <c r="G22" s="374" t="s">
        <v>1009</v>
      </c>
      <c r="H22" s="129">
        <v>45323</v>
      </c>
      <c r="I22" s="129">
        <v>45473</v>
      </c>
      <c r="J22" s="130"/>
    </row>
    <row r="23" spans="1:10" ht="126.75" customHeight="1" x14ac:dyDescent="0.2">
      <c r="A23" s="374"/>
      <c r="B23" s="374"/>
      <c r="C23" s="125" t="s">
        <v>1010</v>
      </c>
      <c r="D23" s="374"/>
      <c r="E23" s="374"/>
      <c r="F23" s="374"/>
      <c r="G23" s="374"/>
      <c r="H23" s="129">
        <v>45473</v>
      </c>
      <c r="I23" s="129">
        <v>45504</v>
      </c>
      <c r="J23" s="130"/>
    </row>
    <row r="24" spans="1:10" ht="126.75" customHeight="1" x14ac:dyDescent="0.2">
      <c r="A24" s="374"/>
      <c r="B24" s="374"/>
      <c r="C24" s="125" t="s">
        <v>1011</v>
      </c>
      <c r="D24" s="374"/>
      <c r="E24" s="374"/>
      <c r="F24" s="374"/>
      <c r="G24" s="374"/>
      <c r="H24" s="129">
        <v>45565</v>
      </c>
      <c r="I24" s="129">
        <v>45657</v>
      </c>
      <c r="J24" s="130"/>
    </row>
    <row r="25" spans="1:10" ht="126.75" customHeight="1" x14ac:dyDescent="0.2">
      <c r="A25" s="374" t="s">
        <v>1012</v>
      </c>
      <c r="B25" s="377" t="s">
        <v>1013</v>
      </c>
      <c r="C25" s="125" t="s">
        <v>1014</v>
      </c>
      <c r="D25" s="374" t="s">
        <v>967</v>
      </c>
      <c r="E25" s="374" t="s">
        <v>1015</v>
      </c>
      <c r="F25" s="374" t="s">
        <v>1016</v>
      </c>
      <c r="G25" s="374" t="s">
        <v>1017</v>
      </c>
      <c r="H25" s="371">
        <v>45381</v>
      </c>
      <c r="I25" s="371">
        <v>45412</v>
      </c>
      <c r="J25" s="130"/>
    </row>
    <row r="26" spans="1:10" ht="192" customHeight="1" x14ac:dyDescent="0.2">
      <c r="A26" s="374"/>
      <c r="B26" s="377"/>
      <c r="C26" s="125" t="s">
        <v>1018</v>
      </c>
      <c r="D26" s="374"/>
      <c r="E26" s="374"/>
      <c r="F26" s="374"/>
      <c r="G26" s="374"/>
      <c r="H26" s="371"/>
      <c r="I26" s="371"/>
      <c r="J26" s="130"/>
    </row>
    <row r="27" spans="1:10" ht="192" customHeight="1" x14ac:dyDescent="0.2">
      <c r="A27" s="374" t="s">
        <v>1019</v>
      </c>
      <c r="B27" s="374" t="s">
        <v>1020</v>
      </c>
      <c r="C27" s="125" t="s">
        <v>1021</v>
      </c>
      <c r="D27" s="125" t="s">
        <v>978</v>
      </c>
      <c r="E27" s="125" t="s">
        <v>1022</v>
      </c>
      <c r="F27" s="125" t="s">
        <v>1023</v>
      </c>
      <c r="G27" s="125" t="s">
        <v>1024</v>
      </c>
      <c r="H27" s="371">
        <v>45351</v>
      </c>
      <c r="I27" s="371">
        <v>45657</v>
      </c>
      <c r="J27" s="130"/>
    </row>
    <row r="28" spans="1:10" ht="126.75" customHeight="1" x14ac:dyDescent="0.2">
      <c r="A28" s="374"/>
      <c r="B28" s="374"/>
      <c r="C28" s="125" t="s">
        <v>1025</v>
      </c>
      <c r="D28" s="127" t="s">
        <v>1026</v>
      </c>
      <c r="E28" s="125" t="s">
        <v>1027</v>
      </c>
      <c r="F28" s="125" t="s">
        <v>1028</v>
      </c>
      <c r="G28" s="125" t="s">
        <v>1029</v>
      </c>
      <c r="H28" s="371"/>
      <c r="I28" s="371"/>
      <c r="J28" s="130"/>
    </row>
    <row r="29" spans="1:10" ht="126.75" customHeight="1" x14ac:dyDescent="0.2">
      <c r="A29" s="374" t="s">
        <v>1030</v>
      </c>
      <c r="B29" s="374" t="s">
        <v>1031</v>
      </c>
      <c r="C29" s="125" t="s">
        <v>1032</v>
      </c>
      <c r="D29" s="374" t="s">
        <v>967</v>
      </c>
      <c r="E29" s="375" t="s">
        <v>1033</v>
      </c>
      <c r="F29" s="374" t="s">
        <v>1034</v>
      </c>
      <c r="G29" s="375" t="s">
        <v>1035</v>
      </c>
      <c r="H29" s="132">
        <v>45412</v>
      </c>
      <c r="I29" s="132">
        <v>45473</v>
      </c>
      <c r="J29" s="130"/>
    </row>
    <row r="30" spans="1:10" ht="126.75" customHeight="1" x14ac:dyDescent="0.2">
      <c r="A30" s="374"/>
      <c r="B30" s="374"/>
      <c r="C30" s="125" t="s">
        <v>1036</v>
      </c>
      <c r="D30" s="374"/>
      <c r="E30" s="375"/>
      <c r="F30" s="374"/>
      <c r="G30" s="375"/>
      <c r="H30" s="129">
        <v>45503</v>
      </c>
      <c r="I30" s="129">
        <v>45656</v>
      </c>
      <c r="J30" s="130"/>
    </row>
    <row r="31" spans="1:10" ht="126.75" customHeight="1" x14ac:dyDescent="0.2">
      <c r="A31" s="374" t="s">
        <v>1037</v>
      </c>
      <c r="B31" s="374" t="s">
        <v>1038</v>
      </c>
      <c r="C31" s="125" t="s">
        <v>1039</v>
      </c>
      <c r="D31" s="374" t="s">
        <v>1040</v>
      </c>
      <c r="E31" s="374" t="s">
        <v>1041</v>
      </c>
      <c r="F31" s="374" t="s">
        <v>1042</v>
      </c>
      <c r="G31" s="375" t="s">
        <v>1043</v>
      </c>
      <c r="H31" s="371">
        <v>45381</v>
      </c>
      <c r="I31" s="371">
        <v>45656</v>
      </c>
      <c r="J31" s="130"/>
    </row>
    <row r="32" spans="1:10" ht="126.75" customHeight="1" x14ac:dyDescent="0.2">
      <c r="A32" s="374"/>
      <c r="B32" s="374"/>
      <c r="C32" s="125" t="s">
        <v>1044</v>
      </c>
      <c r="D32" s="374"/>
      <c r="E32" s="374"/>
      <c r="F32" s="374"/>
      <c r="G32" s="375"/>
      <c r="H32" s="371"/>
      <c r="I32" s="371"/>
      <c r="J32" s="130"/>
    </row>
    <row r="33" spans="1:10" ht="105" customHeight="1" x14ac:dyDescent="0.2">
      <c r="A33" s="374"/>
      <c r="B33" s="374"/>
      <c r="C33" s="125" t="s">
        <v>1045</v>
      </c>
      <c r="D33" s="374"/>
      <c r="E33" s="374"/>
      <c r="F33" s="127" t="s">
        <v>1046</v>
      </c>
      <c r="G33" s="125" t="s">
        <v>1047</v>
      </c>
      <c r="H33" s="129">
        <v>45412</v>
      </c>
      <c r="I33" s="129">
        <v>45656</v>
      </c>
      <c r="J33" s="130"/>
    </row>
    <row r="34" spans="1:10" ht="33" customHeight="1" x14ac:dyDescent="0.2">
      <c r="A34" s="121"/>
      <c r="B34" s="121"/>
      <c r="C34" s="121"/>
      <c r="D34" s="121"/>
      <c r="E34" s="121"/>
      <c r="F34" s="121"/>
      <c r="G34" s="121"/>
      <c r="H34" s="121"/>
      <c r="I34" s="121"/>
      <c r="J34" s="121"/>
    </row>
    <row r="35" spans="1:10" ht="29.25" customHeight="1" thickBot="1" x14ac:dyDescent="0.3">
      <c r="A35" s="134" t="s">
        <v>58</v>
      </c>
      <c r="B35" s="372" t="s">
        <v>2288</v>
      </c>
      <c r="C35" s="373"/>
      <c r="D35" s="373"/>
      <c r="E35" s="123"/>
      <c r="F35" s="123"/>
      <c r="G35" s="134"/>
      <c r="H35" s="134"/>
      <c r="I35" s="135"/>
      <c r="J35" s="123"/>
    </row>
    <row r="36" spans="1:10" ht="18.75" customHeight="1" x14ac:dyDescent="0.2">
      <c r="A36" s="123"/>
      <c r="B36" s="123"/>
      <c r="C36" s="123"/>
      <c r="D36" s="123"/>
      <c r="E36" s="123"/>
      <c r="F36" s="123"/>
      <c r="G36" s="123"/>
      <c r="H36" s="123"/>
      <c r="I36" s="136"/>
      <c r="J36" s="123"/>
    </row>
    <row r="37" spans="1:10" ht="32.25" customHeight="1" thickBot="1" x14ac:dyDescent="0.3">
      <c r="A37" s="134" t="s">
        <v>60</v>
      </c>
      <c r="B37" s="376" t="s">
        <v>1048</v>
      </c>
      <c r="C37" s="373"/>
      <c r="D37" s="373"/>
      <c r="E37" s="123"/>
      <c r="F37" s="123"/>
      <c r="G37" s="134" t="s">
        <v>61</v>
      </c>
      <c r="H37" s="123"/>
      <c r="I37" s="136" t="s">
        <v>1049</v>
      </c>
      <c r="J37" s="123"/>
    </row>
    <row r="38" spans="1:10" ht="27" customHeight="1" x14ac:dyDescent="0.2">
      <c r="A38" s="123"/>
      <c r="B38" s="123"/>
      <c r="C38" s="123"/>
      <c r="D38" s="123"/>
      <c r="E38" s="123"/>
      <c r="F38" s="123"/>
      <c r="G38" s="123"/>
      <c r="H38" s="123"/>
      <c r="I38" s="137"/>
      <c r="J38" s="123"/>
    </row>
    <row r="39" spans="1:10" ht="12.75" customHeight="1" x14ac:dyDescent="0.2">
      <c r="A39" s="121"/>
      <c r="B39" s="121"/>
      <c r="C39" s="121"/>
      <c r="D39" s="121"/>
      <c r="E39" s="121"/>
      <c r="F39" s="121"/>
      <c r="G39" s="121"/>
      <c r="H39" s="121"/>
      <c r="I39" s="121"/>
      <c r="J39" s="121"/>
    </row>
    <row r="40" spans="1:10" ht="12.75" customHeight="1" x14ac:dyDescent="0.2">
      <c r="A40" s="121"/>
      <c r="B40" s="121"/>
      <c r="C40" s="121"/>
      <c r="D40" s="121"/>
      <c r="E40" s="121"/>
      <c r="F40" s="121"/>
      <c r="G40" s="121"/>
      <c r="H40" s="121"/>
      <c r="I40" s="121"/>
      <c r="J40" s="121"/>
    </row>
    <row r="41" spans="1:10" ht="12.75" customHeight="1" x14ac:dyDescent="0.2">
      <c r="A41" s="121"/>
      <c r="B41" s="121"/>
      <c r="C41" s="121"/>
      <c r="D41" s="121"/>
      <c r="E41" s="121"/>
      <c r="F41" s="121"/>
      <c r="G41" s="121"/>
      <c r="H41" s="121"/>
      <c r="I41" s="121"/>
      <c r="J41" s="121"/>
    </row>
    <row r="42" spans="1:10" ht="12.75" customHeight="1" x14ac:dyDescent="0.2">
      <c r="A42" s="121"/>
      <c r="B42" s="121"/>
      <c r="C42" s="121"/>
      <c r="D42" s="121"/>
      <c r="E42" s="121"/>
      <c r="F42" s="121"/>
      <c r="G42" s="121"/>
      <c r="H42" s="121"/>
      <c r="I42" s="121"/>
      <c r="J42" s="121"/>
    </row>
    <row r="43" spans="1:10" ht="12.75" customHeight="1" x14ac:dyDescent="0.2">
      <c r="A43" s="121"/>
      <c r="B43" s="121"/>
      <c r="C43" s="121"/>
      <c r="D43" s="121"/>
      <c r="E43" s="121"/>
      <c r="F43" s="121"/>
      <c r="G43" s="121"/>
      <c r="H43" s="121"/>
      <c r="I43" s="121"/>
      <c r="J43" s="121"/>
    </row>
    <row r="44" spans="1:10" ht="12.75" customHeight="1" x14ac:dyDescent="0.2">
      <c r="A44" s="121"/>
      <c r="B44" s="121"/>
      <c r="C44" s="121"/>
      <c r="D44" s="121"/>
      <c r="E44" s="121"/>
      <c r="F44" s="121"/>
      <c r="G44" s="121"/>
      <c r="H44" s="121"/>
      <c r="I44" s="121"/>
      <c r="J44" s="121"/>
    </row>
    <row r="45" spans="1:10" ht="12.75" customHeight="1" x14ac:dyDescent="0.2">
      <c r="A45" s="121"/>
      <c r="B45" s="121"/>
      <c r="C45" s="121"/>
      <c r="D45" s="121"/>
      <c r="E45" s="121"/>
      <c r="F45" s="121"/>
      <c r="G45" s="121"/>
      <c r="H45" s="121"/>
      <c r="I45" s="121"/>
      <c r="J45" s="121"/>
    </row>
    <row r="46" spans="1:10" ht="12.75" customHeight="1" x14ac:dyDescent="0.2">
      <c r="A46" s="121"/>
      <c r="B46" s="121"/>
      <c r="C46" s="121"/>
      <c r="D46" s="121"/>
      <c r="E46" s="121"/>
      <c r="F46" s="121"/>
      <c r="G46" s="121"/>
      <c r="H46" s="121"/>
      <c r="I46" s="121"/>
      <c r="J46" s="121"/>
    </row>
    <row r="47" spans="1:10" ht="12.75" customHeight="1" x14ac:dyDescent="0.2">
      <c r="A47" s="121"/>
      <c r="B47" s="121"/>
      <c r="C47" s="121"/>
      <c r="D47" s="121"/>
      <c r="E47" s="121"/>
      <c r="F47" s="121"/>
      <c r="G47" s="121"/>
      <c r="H47" s="121"/>
      <c r="I47" s="121"/>
      <c r="J47" s="121"/>
    </row>
    <row r="48" spans="1:10" ht="12.75" customHeight="1" x14ac:dyDescent="0.2">
      <c r="A48" s="121"/>
      <c r="B48" s="121"/>
      <c r="C48" s="121"/>
      <c r="D48" s="121"/>
      <c r="E48" s="121"/>
      <c r="F48" s="121"/>
      <c r="G48" s="121"/>
      <c r="H48" s="121"/>
      <c r="I48" s="121"/>
      <c r="J48" s="121"/>
    </row>
    <row r="49" spans="1:10" ht="12.75" customHeight="1" x14ac:dyDescent="0.2">
      <c r="A49" s="121"/>
      <c r="B49" s="121"/>
      <c r="C49" s="121"/>
      <c r="D49" s="121"/>
      <c r="E49" s="121"/>
      <c r="F49" s="121"/>
      <c r="G49" s="121"/>
      <c r="H49" s="121"/>
      <c r="I49" s="121"/>
      <c r="J49" s="121"/>
    </row>
    <row r="50" spans="1:10" ht="12.75" customHeight="1" x14ac:dyDescent="0.2">
      <c r="A50" s="121"/>
      <c r="B50" s="121"/>
      <c r="C50" s="121"/>
      <c r="D50" s="121"/>
      <c r="E50" s="121"/>
      <c r="F50" s="121"/>
      <c r="G50" s="121"/>
      <c r="H50" s="121"/>
      <c r="I50" s="121"/>
      <c r="J50" s="121"/>
    </row>
    <row r="51" spans="1:10" ht="12.75" customHeight="1" x14ac:dyDescent="0.2">
      <c r="A51" s="121"/>
      <c r="B51" s="121"/>
      <c r="C51" s="121"/>
      <c r="D51" s="121"/>
      <c r="E51" s="121"/>
      <c r="F51" s="121"/>
      <c r="G51" s="121"/>
      <c r="H51" s="121"/>
      <c r="I51" s="121"/>
      <c r="J51" s="121"/>
    </row>
    <row r="52" spans="1:10" ht="12.75" customHeight="1" x14ac:dyDescent="0.2">
      <c r="A52" s="121"/>
      <c r="B52" s="121"/>
      <c r="C52" s="121"/>
      <c r="D52" s="121"/>
      <c r="E52" s="121"/>
      <c r="F52" s="121"/>
      <c r="G52" s="121"/>
      <c r="H52" s="121"/>
      <c r="I52" s="121"/>
      <c r="J52" s="121"/>
    </row>
    <row r="53" spans="1:10" ht="12.75" customHeight="1" x14ac:dyDescent="0.2">
      <c r="A53" s="121"/>
      <c r="B53" s="121"/>
      <c r="C53" s="121"/>
      <c r="D53" s="121"/>
      <c r="E53" s="121"/>
      <c r="F53" s="121"/>
      <c r="G53" s="121"/>
      <c r="H53" s="121"/>
      <c r="I53" s="121"/>
      <c r="J53" s="121"/>
    </row>
    <row r="54" spans="1:10" ht="12.75" customHeight="1" x14ac:dyDescent="0.2">
      <c r="A54" s="121"/>
      <c r="B54" s="121"/>
      <c r="C54" s="121"/>
      <c r="D54" s="121"/>
      <c r="E54" s="121"/>
      <c r="F54" s="121"/>
      <c r="G54" s="121"/>
      <c r="H54" s="121"/>
      <c r="I54" s="121"/>
      <c r="J54" s="121"/>
    </row>
    <row r="55" spans="1:10" ht="12.75" customHeight="1" x14ac:dyDescent="0.2">
      <c r="A55" s="121"/>
      <c r="B55" s="121"/>
      <c r="C55" s="121"/>
      <c r="D55" s="121"/>
      <c r="E55" s="121"/>
      <c r="F55" s="121"/>
      <c r="G55" s="121"/>
      <c r="H55" s="121"/>
      <c r="I55" s="121"/>
      <c r="J55" s="121"/>
    </row>
    <row r="56" spans="1:10" ht="12.75" customHeight="1" x14ac:dyDescent="0.2">
      <c r="A56" s="121"/>
      <c r="B56" s="121"/>
      <c r="C56" s="121"/>
      <c r="D56" s="121"/>
      <c r="E56" s="121"/>
      <c r="F56" s="121"/>
      <c r="G56" s="121"/>
      <c r="H56" s="121"/>
      <c r="I56" s="121"/>
      <c r="J56" s="121"/>
    </row>
    <row r="57" spans="1:10" ht="12.75" customHeight="1" x14ac:dyDescent="0.2">
      <c r="A57" s="121"/>
      <c r="B57" s="121"/>
      <c r="C57" s="121"/>
      <c r="D57" s="121"/>
      <c r="E57" s="121"/>
      <c r="F57" s="121"/>
      <c r="G57" s="121"/>
      <c r="H57" s="121"/>
      <c r="I57" s="121"/>
      <c r="J57" s="121"/>
    </row>
    <row r="58" spans="1:10" ht="12.75" customHeight="1" x14ac:dyDescent="0.2">
      <c r="A58" s="121"/>
      <c r="B58" s="121"/>
      <c r="C58" s="121"/>
      <c r="D58" s="121"/>
      <c r="E58" s="121"/>
      <c r="F58" s="121"/>
      <c r="G58" s="121"/>
      <c r="H58" s="121"/>
      <c r="I58" s="121"/>
      <c r="J58" s="121"/>
    </row>
    <row r="59" spans="1:10" ht="12.75" customHeight="1" x14ac:dyDescent="0.2">
      <c r="A59" s="121"/>
      <c r="B59" s="121"/>
      <c r="C59" s="121"/>
      <c r="D59" s="121"/>
      <c r="E59" s="121"/>
      <c r="F59" s="121"/>
      <c r="G59" s="121"/>
      <c r="H59" s="121"/>
      <c r="I59" s="121"/>
      <c r="J59" s="121"/>
    </row>
    <row r="60" spans="1:10" ht="12.75" customHeight="1" x14ac:dyDescent="0.2">
      <c r="A60" s="121"/>
      <c r="B60" s="121"/>
      <c r="C60" s="121"/>
      <c r="D60" s="121"/>
      <c r="E60" s="121"/>
      <c r="F60" s="121"/>
      <c r="G60" s="121"/>
      <c r="H60" s="121"/>
      <c r="I60" s="121"/>
      <c r="J60" s="121"/>
    </row>
    <row r="61" spans="1:10" ht="12.75" customHeight="1" x14ac:dyDescent="0.2">
      <c r="A61" s="121"/>
      <c r="B61" s="121"/>
      <c r="C61" s="121"/>
      <c r="D61" s="121"/>
      <c r="E61" s="121"/>
      <c r="F61" s="121"/>
      <c r="G61" s="121"/>
      <c r="H61" s="121"/>
      <c r="I61" s="121"/>
      <c r="J61" s="121"/>
    </row>
    <row r="62" spans="1:10" ht="12.75" customHeight="1" x14ac:dyDescent="0.2">
      <c r="A62" s="121"/>
      <c r="B62" s="121"/>
      <c r="C62" s="121"/>
      <c r="D62" s="121"/>
      <c r="E62" s="121"/>
      <c r="F62" s="121"/>
      <c r="G62" s="121"/>
      <c r="H62" s="121"/>
      <c r="I62" s="121"/>
      <c r="J62" s="121"/>
    </row>
    <row r="63" spans="1:10" ht="12.75" customHeight="1" x14ac:dyDescent="0.2">
      <c r="A63" s="121"/>
      <c r="B63" s="121"/>
      <c r="C63" s="121"/>
      <c r="D63" s="121"/>
      <c r="E63" s="121"/>
      <c r="F63" s="121"/>
      <c r="G63" s="121"/>
      <c r="H63" s="121"/>
      <c r="I63" s="121"/>
      <c r="J63" s="121"/>
    </row>
    <row r="64" spans="1:10" ht="12.75" customHeight="1" x14ac:dyDescent="0.2">
      <c r="A64" s="121"/>
      <c r="B64" s="121"/>
      <c r="C64" s="121"/>
      <c r="D64" s="121"/>
      <c r="E64" s="121"/>
      <c r="F64" s="121"/>
      <c r="G64" s="121"/>
      <c r="H64" s="121"/>
      <c r="I64" s="121"/>
      <c r="J64" s="121"/>
    </row>
    <row r="65" spans="1:10" ht="12.75" customHeight="1" x14ac:dyDescent="0.2">
      <c r="A65" s="121"/>
      <c r="B65" s="121"/>
      <c r="C65" s="121"/>
      <c r="D65" s="121"/>
      <c r="E65" s="121"/>
      <c r="F65" s="121"/>
      <c r="G65" s="121"/>
      <c r="H65" s="121"/>
      <c r="I65" s="121"/>
      <c r="J65" s="121"/>
    </row>
    <row r="66" spans="1:10" ht="12.75" customHeight="1" x14ac:dyDescent="0.2">
      <c r="A66" s="121"/>
      <c r="B66" s="121"/>
      <c r="C66" s="121"/>
      <c r="D66" s="121"/>
      <c r="E66" s="121"/>
      <c r="F66" s="121"/>
      <c r="G66" s="121"/>
      <c r="H66" s="121"/>
      <c r="I66" s="121"/>
      <c r="J66" s="121"/>
    </row>
    <row r="67" spans="1:10" ht="12.75" customHeight="1" x14ac:dyDescent="0.2">
      <c r="A67" s="121"/>
      <c r="B67" s="121"/>
      <c r="C67" s="121"/>
      <c r="D67" s="121"/>
      <c r="E67" s="121"/>
      <c r="F67" s="121"/>
      <c r="G67" s="121"/>
      <c r="H67" s="121"/>
      <c r="I67" s="121"/>
      <c r="J67" s="121"/>
    </row>
    <row r="68" spans="1:10" ht="12.75" customHeight="1" x14ac:dyDescent="0.2">
      <c r="A68" s="121"/>
      <c r="B68" s="121"/>
      <c r="C68" s="121"/>
      <c r="D68" s="121"/>
      <c r="E68" s="121"/>
      <c r="F68" s="121"/>
      <c r="G68" s="121"/>
      <c r="H68" s="121"/>
      <c r="I68" s="121"/>
      <c r="J68" s="121"/>
    </row>
    <row r="69" spans="1:10" ht="12.75" customHeight="1" x14ac:dyDescent="0.2">
      <c r="A69" s="121"/>
      <c r="B69" s="121"/>
      <c r="C69" s="121"/>
      <c r="D69" s="121"/>
      <c r="E69" s="121"/>
      <c r="F69" s="121"/>
      <c r="G69" s="121"/>
      <c r="H69" s="121"/>
      <c r="I69" s="121"/>
      <c r="J69" s="121"/>
    </row>
    <row r="70" spans="1:10" ht="12.75" customHeight="1" x14ac:dyDescent="0.2">
      <c r="A70" s="121"/>
      <c r="B70" s="121"/>
      <c r="C70" s="121"/>
      <c r="D70" s="121"/>
      <c r="E70" s="121"/>
      <c r="F70" s="121"/>
      <c r="G70" s="121"/>
      <c r="H70" s="121"/>
      <c r="I70" s="121"/>
      <c r="J70" s="121"/>
    </row>
    <row r="71" spans="1:10" ht="12.75" customHeight="1" x14ac:dyDescent="0.2">
      <c r="A71" s="121"/>
      <c r="B71" s="121"/>
      <c r="C71" s="121"/>
      <c r="D71" s="121"/>
      <c r="E71" s="121"/>
      <c r="F71" s="121"/>
      <c r="G71" s="121"/>
      <c r="H71" s="121"/>
      <c r="I71" s="121"/>
      <c r="J71" s="121"/>
    </row>
    <row r="72" spans="1:10" ht="12.75" customHeight="1" x14ac:dyDescent="0.2">
      <c r="A72" s="121"/>
      <c r="B72" s="121"/>
      <c r="C72" s="121"/>
      <c r="D72" s="121"/>
      <c r="E72" s="121"/>
      <c r="F72" s="121"/>
      <c r="G72" s="121"/>
      <c r="H72" s="121"/>
      <c r="I72" s="121"/>
      <c r="J72" s="121"/>
    </row>
    <row r="73" spans="1:10" ht="12.75" customHeight="1" x14ac:dyDescent="0.2">
      <c r="A73" s="121"/>
      <c r="B73" s="121"/>
      <c r="C73" s="121"/>
      <c r="D73" s="121"/>
      <c r="E73" s="121"/>
      <c r="F73" s="121"/>
      <c r="G73" s="121"/>
      <c r="H73" s="121"/>
      <c r="I73" s="121"/>
      <c r="J73" s="121"/>
    </row>
    <row r="74" spans="1:10" ht="12.75" customHeight="1" x14ac:dyDescent="0.2">
      <c r="A74" s="121"/>
      <c r="B74" s="121"/>
      <c r="C74" s="121"/>
      <c r="D74" s="121"/>
      <c r="E74" s="121"/>
      <c r="F74" s="121"/>
      <c r="G74" s="121"/>
      <c r="H74" s="121"/>
      <c r="I74" s="121"/>
      <c r="J74" s="121"/>
    </row>
    <row r="75" spans="1:10" ht="12.75" customHeight="1" x14ac:dyDescent="0.2">
      <c r="A75" s="121"/>
      <c r="B75" s="121"/>
      <c r="C75" s="121"/>
      <c r="D75" s="121"/>
      <c r="E75" s="121"/>
      <c r="F75" s="121"/>
      <c r="G75" s="121"/>
      <c r="H75" s="121"/>
      <c r="I75" s="121"/>
      <c r="J75" s="121"/>
    </row>
    <row r="76" spans="1:10" ht="12.75" customHeight="1" x14ac:dyDescent="0.2">
      <c r="A76" s="121"/>
      <c r="B76" s="121"/>
      <c r="C76" s="121"/>
      <c r="D76" s="121"/>
      <c r="E76" s="121"/>
      <c r="F76" s="121"/>
      <c r="G76" s="121"/>
      <c r="H76" s="121"/>
      <c r="I76" s="121"/>
      <c r="J76" s="121"/>
    </row>
    <row r="77" spans="1:10" ht="12.75" customHeight="1" x14ac:dyDescent="0.2">
      <c r="A77" s="121"/>
      <c r="B77" s="121"/>
      <c r="C77" s="121"/>
      <c r="D77" s="121"/>
      <c r="E77" s="121"/>
      <c r="F77" s="121"/>
      <c r="G77" s="121"/>
      <c r="H77" s="121"/>
      <c r="I77" s="121"/>
      <c r="J77" s="121"/>
    </row>
    <row r="78" spans="1:10" ht="12.75" customHeight="1" x14ac:dyDescent="0.2">
      <c r="A78" s="121"/>
      <c r="B78" s="121"/>
      <c r="C78" s="121"/>
      <c r="D78" s="121"/>
      <c r="E78" s="121"/>
      <c r="F78" s="121"/>
      <c r="G78" s="121"/>
      <c r="H78" s="121"/>
      <c r="I78" s="121"/>
      <c r="J78" s="121"/>
    </row>
    <row r="79" spans="1:10" ht="12.75" customHeight="1" x14ac:dyDescent="0.2">
      <c r="A79" s="121"/>
      <c r="B79" s="121"/>
      <c r="C79" s="121"/>
      <c r="D79" s="121"/>
      <c r="E79" s="121"/>
      <c r="F79" s="121"/>
      <c r="G79" s="121"/>
      <c r="H79" s="121"/>
      <c r="I79" s="121"/>
      <c r="J79" s="121"/>
    </row>
    <row r="80" spans="1:10" ht="12.75" customHeight="1" x14ac:dyDescent="0.2">
      <c r="A80" s="121"/>
      <c r="B80" s="121"/>
      <c r="C80" s="121"/>
      <c r="D80" s="121"/>
      <c r="E80" s="121"/>
      <c r="F80" s="121"/>
      <c r="G80" s="121"/>
      <c r="H80" s="121"/>
      <c r="I80" s="121"/>
      <c r="J80" s="121"/>
    </row>
    <row r="81" spans="1:10" ht="12.75" customHeight="1" x14ac:dyDescent="0.2">
      <c r="A81" s="121"/>
      <c r="B81" s="121"/>
      <c r="C81" s="121"/>
      <c r="D81" s="121"/>
      <c r="E81" s="121"/>
      <c r="F81" s="121"/>
      <c r="G81" s="121"/>
      <c r="H81" s="121"/>
      <c r="I81" s="121"/>
      <c r="J81" s="121"/>
    </row>
    <row r="82" spans="1:10" ht="12.75" customHeight="1" x14ac:dyDescent="0.2">
      <c r="A82" s="121"/>
      <c r="B82" s="121"/>
      <c r="C82" s="121"/>
      <c r="D82" s="121"/>
      <c r="E82" s="121"/>
      <c r="F82" s="121"/>
      <c r="G82" s="121"/>
      <c r="H82" s="121"/>
      <c r="I82" s="121"/>
      <c r="J82" s="121"/>
    </row>
    <row r="83" spans="1:10" ht="12.75" customHeight="1" x14ac:dyDescent="0.2">
      <c r="A83" s="121"/>
      <c r="B83" s="121"/>
      <c r="C83" s="121"/>
      <c r="D83" s="121"/>
      <c r="E83" s="121"/>
      <c r="F83" s="121"/>
      <c r="G83" s="121"/>
      <c r="H83" s="121"/>
      <c r="I83" s="121"/>
      <c r="J83" s="121"/>
    </row>
    <row r="84" spans="1:10" ht="12.75" customHeight="1" x14ac:dyDescent="0.2">
      <c r="A84" s="121"/>
      <c r="B84" s="121"/>
      <c r="C84" s="121"/>
      <c r="D84" s="121"/>
      <c r="E84" s="121"/>
      <c r="F84" s="121"/>
      <c r="G84" s="121"/>
      <c r="H84" s="121"/>
      <c r="I84" s="121"/>
      <c r="J84" s="121"/>
    </row>
    <row r="85" spans="1:10" ht="12.75" customHeight="1" x14ac:dyDescent="0.2">
      <c r="A85" s="121"/>
      <c r="B85" s="121"/>
      <c r="C85" s="121"/>
      <c r="D85" s="121"/>
      <c r="E85" s="121"/>
      <c r="F85" s="121"/>
      <c r="G85" s="121"/>
      <c r="H85" s="121"/>
      <c r="I85" s="121"/>
      <c r="J85" s="121"/>
    </row>
    <row r="86" spans="1:10" ht="12.75" customHeight="1" x14ac:dyDescent="0.2">
      <c r="A86" s="121"/>
      <c r="B86" s="121"/>
      <c r="C86" s="121"/>
      <c r="D86" s="121"/>
      <c r="E86" s="121"/>
      <c r="F86" s="121"/>
      <c r="G86" s="121"/>
      <c r="H86" s="121"/>
      <c r="I86" s="121"/>
      <c r="J86" s="121"/>
    </row>
    <row r="87" spans="1:10" ht="12.75" customHeight="1" x14ac:dyDescent="0.2">
      <c r="A87" s="121"/>
      <c r="B87" s="121"/>
      <c r="C87" s="121"/>
      <c r="D87" s="121"/>
      <c r="E87" s="121"/>
      <c r="F87" s="121"/>
      <c r="G87" s="121"/>
      <c r="H87" s="121"/>
      <c r="I87" s="121"/>
      <c r="J87" s="121"/>
    </row>
    <row r="88" spans="1:10" ht="12.75" customHeight="1" x14ac:dyDescent="0.2">
      <c r="A88" s="121"/>
      <c r="B88" s="121"/>
      <c r="C88" s="121"/>
      <c r="D88" s="121"/>
      <c r="E88" s="121"/>
      <c r="F88" s="121"/>
      <c r="G88" s="121"/>
      <c r="H88" s="121"/>
      <c r="I88" s="121"/>
      <c r="J88" s="121"/>
    </row>
    <row r="89" spans="1:10" ht="12.75" customHeight="1" x14ac:dyDescent="0.2">
      <c r="A89" s="121"/>
      <c r="B89" s="121"/>
      <c r="C89" s="121"/>
      <c r="D89" s="121"/>
      <c r="E89" s="121"/>
      <c r="F89" s="121"/>
      <c r="G89" s="121"/>
      <c r="H89" s="121"/>
      <c r="I89" s="121"/>
      <c r="J89" s="121"/>
    </row>
    <row r="90" spans="1:10" ht="12.75" customHeight="1" x14ac:dyDescent="0.2">
      <c r="A90" s="121"/>
      <c r="B90" s="121"/>
      <c r="C90" s="121"/>
      <c r="D90" s="121"/>
      <c r="E90" s="121"/>
      <c r="F90" s="121"/>
      <c r="G90" s="121"/>
      <c r="H90" s="121"/>
      <c r="I90" s="121"/>
      <c r="J90" s="121"/>
    </row>
    <row r="91" spans="1:10" ht="12.75" customHeight="1" x14ac:dyDescent="0.2">
      <c r="A91" s="121"/>
      <c r="B91" s="121"/>
      <c r="C91" s="121"/>
      <c r="D91" s="121"/>
      <c r="E91" s="121"/>
      <c r="F91" s="121"/>
      <c r="G91" s="121"/>
      <c r="H91" s="121"/>
      <c r="I91" s="121"/>
      <c r="J91" s="121"/>
    </row>
    <row r="92" spans="1:10" ht="12.75" customHeight="1" x14ac:dyDescent="0.2">
      <c r="A92" s="121"/>
      <c r="B92" s="121"/>
      <c r="C92" s="121"/>
      <c r="D92" s="121"/>
      <c r="E92" s="121"/>
      <c r="F92" s="121"/>
      <c r="G92" s="121"/>
      <c r="H92" s="121"/>
      <c r="I92" s="121"/>
      <c r="J92" s="121"/>
    </row>
    <row r="93" spans="1:10" ht="12.75" customHeight="1" x14ac:dyDescent="0.2">
      <c r="A93" s="121"/>
      <c r="B93" s="121"/>
      <c r="C93" s="121"/>
      <c r="D93" s="121"/>
      <c r="E93" s="121"/>
      <c r="F93" s="121"/>
      <c r="G93" s="121"/>
      <c r="H93" s="121"/>
      <c r="I93" s="121"/>
      <c r="J93" s="121"/>
    </row>
    <row r="94" spans="1:10" ht="12.75" customHeight="1" x14ac:dyDescent="0.2">
      <c r="A94" s="121"/>
      <c r="B94" s="121"/>
      <c r="C94" s="121"/>
      <c r="D94" s="121"/>
      <c r="E94" s="121"/>
      <c r="F94" s="121"/>
      <c r="G94" s="121"/>
      <c r="H94" s="121"/>
      <c r="I94" s="121"/>
      <c r="J94" s="121"/>
    </row>
    <row r="95" spans="1:10" ht="12.75" customHeight="1" x14ac:dyDescent="0.2">
      <c r="A95" s="121"/>
      <c r="B95" s="121"/>
      <c r="C95" s="121"/>
      <c r="D95" s="121"/>
      <c r="E95" s="121"/>
      <c r="F95" s="121"/>
      <c r="G95" s="121"/>
      <c r="H95" s="121"/>
      <c r="I95" s="121"/>
      <c r="J95" s="121"/>
    </row>
    <row r="96" spans="1:10" ht="12.75" customHeight="1" x14ac:dyDescent="0.2">
      <c r="A96" s="121"/>
      <c r="B96" s="121"/>
      <c r="C96" s="121"/>
      <c r="D96" s="121"/>
      <c r="E96" s="121"/>
      <c r="F96" s="121"/>
      <c r="G96" s="121"/>
      <c r="H96" s="121"/>
      <c r="I96" s="121"/>
      <c r="J96" s="121"/>
    </row>
    <row r="97" spans="1:10" ht="12.75" customHeight="1" x14ac:dyDescent="0.2">
      <c r="A97" s="121"/>
      <c r="B97" s="121"/>
      <c r="C97" s="121"/>
      <c r="D97" s="121"/>
      <c r="E97" s="121"/>
      <c r="F97" s="121"/>
      <c r="G97" s="121"/>
      <c r="H97" s="121"/>
      <c r="I97" s="121"/>
      <c r="J97" s="121"/>
    </row>
    <row r="98" spans="1:10" ht="12.75" customHeight="1" x14ac:dyDescent="0.2">
      <c r="A98" s="121"/>
      <c r="B98" s="121"/>
      <c r="C98" s="121"/>
      <c r="D98" s="121"/>
      <c r="E98" s="121"/>
      <c r="F98" s="121"/>
      <c r="G98" s="121"/>
      <c r="H98" s="121"/>
      <c r="I98" s="121"/>
      <c r="J98" s="121"/>
    </row>
    <row r="99" spans="1:10" ht="12.75" customHeight="1" x14ac:dyDescent="0.2">
      <c r="A99" s="121"/>
      <c r="B99" s="121"/>
      <c r="C99" s="121"/>
      <c r="D99" s="121"/>
      <c r="E99" s="121"/>
      <c r="F99" s="121"/>
      <c r="G99" s="121"/>
      <c r="H99" s="121"/>
      <c r="I99" s="121"/>
      <c r="J99" s="121"/>
    </row>
    <row r="100" spans="1:10" ht="12.75" customHeight="1" x14ac:dyDescent="0.2">
      <c r="A100" s="121"/>
      <c r="B100" s="121"/>
      <c r="C100" s="121"/>
      <c r="D100" s="121"/>
      <c r="E100" s="121"/>
      <c r="F100" s="121"/>
      <c r="G100" s="121"/>
      <c r="H100" s="121"/>
      <c r="I100" s="121"/>
      <c r="J100" s="121"/>
    </row>
    <row r="101" spans="1:10" ht="12.75" customHeight="1" x14ac:dyDescent="0.2">
      <c r="A101" s="121"/>
      <c r="B101" s="121"/>
      <c r="C101" s="121"/>
      <c r="D101" s="121"/>
      <c r="E101" s="121"/>
      <c r="F101" s="121"/>
      <c r="G101" s="121"/>
      <c r="H101" s="121"/>
      <c r="I101" s="121"/>
      <c r="J101" s="121"/>
    </row>
    <row r="102" spans="1:10" ht="12.75" customHeight="1" x14ac:dyDescent="0.2">
      <c r="A102" s="121"/>
      <c r="B102" s="121"/>
      <c r="C102" s="121"/>
      <c r="D102" s="121"/>
      <c r="E102" s="121"/>
      <c r="F102" s="121"/>
      <c r="G102" s="121"/>
      <c r="H102" s="121"/>
      <c r="I102" s="121"/>
      <c r="J102" s="121"/>
    </row>
    <row r="103" spans="1:10" ht="12.75" customHeight="1" x14ac:dyDescent="0.2">
      <c r="A103" s="121"/>
      <c r="B103" s="121"/>
      <c r="C103" s="121"/>
      <c r="D103" s="121"/>
      <c r="E103" s="121"/>
      <c r="F103" s="121"/>
      <c r="G103" s="121"/>
      <c r="H103" s="121"/>
      <c r="I103" s="121"/>
      <c r="J103" s="121"/>
    </row>
    <row r="104" spans="1:10" ht="12.75" customHeight="1" x14ac:dyDescent="0.2">
      <c r="A104" s="121"/>
      <c r="B104" s="121"/>
      <c r="C104" s="121"/>
      <c r="D104" s="121"/>
      <c r="E104" s="121"/>
      <c r="F104" s="121"/>
      <c r="G104" s="121"/>
      <c r="H104" s="121"/>
      <c r="I104" s="121"/>
      <c r="J104" s="121"/>
    </row>
    <row r="105" spans="1:10" ht="12.75" customHeight="1" x14ac:dyDescent="0.2">
      <c r="A105" s="121"/>
      <c r="B105" s="121"/>
      <c r="C105" s="121"/>
      <c r="D105" s="121"/>
      <c r="E105" s="121"/>
      <c r="F105" s="121"/>
      <c r="G105" s="121"/>
      <c r="H105" s="121"/>
      <c r="I105" s="121"/>
      <c r="J105" s="121"/>
    </row>
    <row r="106" spans="1:10" ht="12.75" customHeight="1" x14ac:dyDescent="0.2">
      <c r="A106" s="121"/>
      <c r="B106" s="121"/>
      <c r="C106" s="121"/>
      <c r="D106" s="121"/>
      <c r="E106" s="121"/>
      <c r="F106" s="121"/>
      <c r="G106" s="121"/>
      <c r="H106" s="121"/>
      <c r="I106" s="121"/>
      <c r="J106" s="121"/>
    </row>
    <row r="107" spans="1:10" ht="12.75" customHeight="1" x14ac:dyDescent="0.2">
      <c r="A107" s="121"/>
      <c r="B107" s="121"/>
      <c r="C107" s="121"/>
      <c r="D107" s="121"/>
      <c r="E107" s="121"/>
      <c r="F107" s="121"/>
      <c r="G107" s="121"/>
      <c r="H107" s="121"/>
      <c r="I107" s="121"/>
      <c r="J107" s="121"/>
    </row>
    <row r="108" spans="1:10" ht="12.75" customHeight="1" x14ac:dyDescent="0.2">
      <c r="A108" s="121"/>
      <c r="B108" s="121"/>
      <c r="C108" s="121"/>
      <c r="D108" s="121"/>
      <c r="E108" s="121"/>
      <c r="F108" s="121"/>
      <c r="G108" s="121"/>
      <c r="H108" s="121"/>
      <c r="I108" s="121"/>
      <c r="J108" s="121"/>
    </row>
    <row r="109" spans="1:10" ht="12.75" customHeight="1" x14ac:dyDescent="0.2">
      <c r="A109" s="121"/>
      <c r="B109" s="121"/>
      <c r="C109" s="121"/>
      <c r="D109" s="121"/>
      <c r="E109" s="121"/>
      <c r="F109" s="121"/>
      <c r="G109" s="121"/>
      <c r="H109" s="121"/>
      <c r="I109" s="121"/>
      <c r="J109" s="121"/>
    </row>
    <row r="110" spans="1:10" ht="12.75" customHeight="1" x14ac:dyDescent="0.2">
      <c r="A110" s="121"/>
      <c r="B110" s="121"/>
      <c r="C110" s="121"/>
      <c r="D110" s="121"/>
      <c r="E110" s="121"/>
      <c r="F110" s="121"/>
      <c r="G110" s="121"/>
      <c r="H110" s="121"/>
      <c r="I110" s="121"/>
      <c r="J110" s="121"/>
    </row>
    <row r="111" spans="1:10" ht="12.75" customHeight="1" x14ac:dyDescent="0.2">
      <c r="A111" s="121"/>
      <c r="B111" s="121"/>
      <c r="C111" s="121"/>
      <c r="D111" s="121"/>
      <c r="E111" s="121"/>
      <c r="F111" s="121"/>
      <c r="G111" s="121"/>
      <c r="H111" s="121"/>
      <c r="I111" s="121"/>
      <c r="J111" s="121"/>
    </row>
    <row r="112" spans="1:10" ht="12.75" customHeight="1" x14ac:dyDescent="0.2">
      <c r="A112" s="121"/>
      <c r="B112" s="121"/>
      <c r="C112" s="121"/>
      <c r="D112" s="121"/>
      <c r="E112" s="121"/>
      <c r="F112" s="121"/>
      <c r="G112" s="121"/>
      <c r="H112" s="121"/>
      <c r="I112" s="121"/>
      <c r="J112" s="121"/>
    </row>
    <row r="113" spans="1:10" ht="12.75" customHeight="1" x14ac:dyDescent="0.2">
      <c r="A113" s="121"/>
      <c r="B113" s="121"/>
      <c r="C113" s="121"/>
      <c r="D113" s="121"/>
      <c r="E113" s="121"/>
      <c r="F113" s="121"/>
      <c r="G113" s="121"/>
      <c r="H113" s="121"/>
      <c r="I113" s="121"/>
      <c r="J113" s="121"/>
    </row>
    <row r="114" spans="1:10" ht="12.75" customHeight="1" x14ac:dyDescent="0.2">
      <c r="A114" s="121"/>
      <c r="B114" s="121"/>
      <c r="C114" s="121"/>
      <c r="D114" s="121"/>
      <c r="E114" s="121"/>
      <c r="F114" s="121"/>
      <c r="G114" s="121"/>
      <c r="H114" s="121"/>
      <c r="I114" s="121"/>
      <c r="J114" s="121"/>
    </row>
    <row r="115" spans="1:10" ht="12.75" customHeight="1" x14ac:dyDescent="0.2">
      <c r="A115" s="121"/>
      <c r="B115" s="121"/>
      <c r="C115" s="121"/>
      <c r="D115" s="121"/>
      <c r="E115" s="121"/>
      <c r="F115" s="121"/>
      <c r="G115" s="121"/>
      <c r="H115" s="121"/>
      <c r="I115" s="121"/>
      <c r="J115" s="121"/>
    </row>
    <row r="116" spans="1:10" ht="12.75" customHeight="1" x14ac:dyDescent="0.2">
      <c r="A116" s="121"/>
      <c r="B116" s="121"/>
      <c r="C116" s="121"/>
      <c r="D116" s="121"/>
      <c r="E116" s="121"/>
      <c r="F116" s="121"/>
      <c r="G116" s="121"/>
      <c r="H116" s="121"/>
      <c r="I116" s="121"/>
      <c r="J116" s="121"/>
    </row>
    <row r="117" spans="1:10" ht="12.75" customHeight="1" x14ac:dyDescent="0.2">
      <c r="A117" s="121"/>
      <c r="B117" s="121"/>
      <c r="C117" s="121"/>
      <c r="D117" s="121"/>
      <c r="E117" s="121"/>
      <c r="F117" s="121"/>
      <c r="G117" s="121"/>
      <c r="H117" s="121"/>
      <c r="I117" s="121"/>
      <c r="J117" s="121"/>
    </row>
    <row r="118" spans="1:10" ht="12.75" customHeight="1" x14ac:dyDescent="0.2">
      <c r="A118" s="121"/>
      <c r="B118" s="121"/>
      <c r="C118" s="121"/>
      <c r="D118" s="121"/>
      <c r="E118" s="121"/>
      <c r="F118" s="121"/>
      <c r="G118" s="121"/>
      <c r="H118" s="121"/>
      <c r="I118" s="121"/>
      <c r="J118" s="121"/>
    </row>
  </sheetData>
  <mergeCells count="68">
    <mergeCell ref="G6:G7"/>
    <mergeCell ref="H6:I6"/>
    <mergeCell ref="A3:I3"/>
    <mergeCell ref="A4:I4"/>
    <mergeCell ref="A5:I5"/>
    <mergeCell ref="A6:A7"/>
    <mergeCell ref="B6:B7"/>
    <mergeCell ref="C6:C7"/>
    <mergeCell ref="D6:D7"/>
    <mergeCell ref="E6:E7"/>
    <mergeCell ref="F6:F7"/>
    <mergeCell ref="A12:A13"/>
    <mergeCell ref="B12:B13"/>
    <mergeCell ref="D12:D13"/>
    <mergeCell ref="F12:F13"/>
    <mergeCell ref="A8:A11"/>
    <mergeCell ref="B8:B11"/>
    <mergeCell ref="D8:D11"/>
    <mergeCell ref="A14:A15"/>
    <mergeCell ref="B14:B15"/>
    <mergeCell ref="D14:D15"/>
    <mergeCell ref="A16:A17"/>
    <mergeCell ref="B16:B17"/>
    <mergeCell ref="D16:D17"/>
    <mergeCell ref="I16:I17"/>
    <mergeCell ref="A20:A21"/>
    <mergeCell ref="B20:B21"/>
    <mergeCell ref="E20:E21"/>
    <mergeCell ref="F20:F21"/>
    <mergeCell ref="G20:G21"/>
    <mergeCell ref="G16:G17"/>
    <mergeCell ref="H16:H17"/>
    <mergeCell ref="H20:H21"/>
    <mergeCell ref="I20:I21"/>
    <mergeCell ref="A22:A24"/>
    <mergeCell ref="B22:B24"/>
    <mergeCell ref="D22:D24"/>
    <mergeCell ref="E22:E24"/>
    <mergeCell ref="F22:F24"/>
    <mergeCell ref="G22:G24"/>
    <mergeCell ref="G29:G30"/>
    <mergeCell ref="I25:I26"/>
    <mergeCell ref="A27:A28"/>
    <mergeCell ref="B27:B28"/>
    <mergeCell ref="H27:H28"/>
    <mergeCell ref="I27:I28"/>
    <mergeCell ref="A25:A26"/>
    <mergeCell ref="B25:B26"/>
    <mergeCell ref="D25:D26"/>
    <mergeCell ref="E25:E26"/>
    <mergeCell ref="F25:F26"/>
    <mergeCell ref="G25:G26"/>
    <mergeCell ref="H25:H26"/>
    <mergeCell ref="A29:A30"/>
    <mergeCell ref="B29:B30"/>
    <mergeCell ref="D29:D30"/>
    <mergeCell ref="E29:E30"/>
    <mergeCell ref="F29:F30"/>
    <mergeCell ref="B37:D37"/>
    <mergeCell ref="H31:H32"/>
    <mergeCell ref="I31:I32"/>
    <mergeCell ref="B35:D35"/>
    <mergeCell ref="A31:A33"/>
    <mergeCell ref="B31:B33"/>
    <mergeCell ref="D31:D33"/>
    <mergeCell ref="E31:E33"/>
    <mergeCell ref="F31:F32"/>
    <mergeCell ref="G31:G32"/>
  </mergeCells>
  <hyperlinks>
    <hyperlink ref="F19" r:id="rId1" display="www.spi.dnp" xr:uid="{CF4B9FB4-5F3B-436E-A6FA-1049723B77FD}"/>
  </hyperlinks>
  <printOptions horizontalCentered="1"/>
  <pageMargins left="0.49" right="0.56000000000000005" top="1.54" bottom="0.95" header="0" footer="0"/>
  <pageSetup scale="60" pageOrder="overThenDown" orientation="landscape"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9367B-913D-42AE-8615-35415A4F27D8}">
  <dimension ref="A3:O41"/>
  <sheetViews>
    <sheetView showGridLines="0" topLeftCell="A5" zoomScale="70" zoomScaleNormal="70" zoomScaleSheetLayoutView="100" zoomScalePageLayoutView="98" workbookViewId="0">
      <pane xSplit="1" ySplit="6" topLeftCell="B11" activePane="bottomRight" state="frozen"/>
      <selection pane="topRight" activeCell="B5" sqref="B5"/>
      <selection pane="bottomLeft" activeCell="A8" sqref="A8"/>
      <selection pane="bottomRight" activeCell="I46" sqref="I46"/>
    </sheetView>
  </sheetViews>
  <sheetFormatPr baseColWidth="10" defaultColWidth="11.42578125" defaultRowHeight="12.75" x14ac:dyDescent="0.2"/>
  <cols>
    <col min="1" max="1" width="58.85546875" style="144" customWidth="1"/>
    <col min="2" max="2" width="42.42578125" style="144" customWidth="1"/>
    <col min="3" max="3" width="44.42578125" style="144" customWidth="1"/>
    <col min="4" max="4" width="26.7109375" style="144" customWidth="1"/>
    <col min="5" max="5" width="24" style="144" customWidth="1"/>
    <col min="6" max="6" width="40.7109375" style="144" customWidth="1"/>
    <col min="7" max="7" width="31.42578125" style="144" customWidth="1"/>
    <col min="8" max="8" width="13.85546875" style="144" customWidth="1"/>
    <col min="9" max="9" width="18.85546875" style="144" customWidth="1"/>
    <col min="10" max="10" width="0.140625" customWidth="1"/>
    <col min="11" max="12" width="11.42578125" hidden="1" customWidth="1"/>
    <col min="13" max="13" width="1.140625" hidden="1" customWidth="1"/>
    <col min="14" max="14" width="5.5703125" hidden="1" customWidth="1"/>
    <col min="15" max="15" width="11.42578125" hidden="1" customWidth="1"/>
    <col min="16" max="16" width="0" hidden="1" customWidth="1"/>
  </cols>
  <sheetData>
    <row r="3" spans="1:10" ht="27" customHeight="1" x14ac:dyDescent="0.25">
      <c r="A3" s="317" t="s">
        <v>62</v>
      </c>
      <c r="B3" s="317"/>
      <c r="C3" s="317"/>
      <c r="D3" s="317"/>
      <c r="E3" s="317"/>
      <c r="F3" s="317"/>
      <c r="G3" s="317"/>
      <c r="H3" s="317"/>
      <c r="I3" s="317"/>
    </row>
    <row r="4" spans="1:10" ht="34.5" customHeight="1" x14ac:dyDescent="0.2">
      <c r="A4" s="396" t="s">
        <v>545</v>
      </c>
      <c r="B4" s="396"/>
      <c r="C4" s="396"/>
      <c r="D4" s="396"/>
      <c r="E4" s="396"/>
      <c r="F4" s="396"/>
      <c r="G4" s="396"/>
      <c r="H4" s="396"/>
      <c r="I4" s="396"/>
    </row>
    <row r="5" spans="1:10" s="76" customFormat="1" x14ac:dyDescent="0.2">
      <c r="A5" s="108"/>
      <c r="B5" s="109"/>
      <c r="C5" s="109"/>
      <c r="D5" s="109"/>
      <c r="E5" s="109"/>
      <c r="F5" s="109"/>
      <c r="G5" s="109"/>
      <c r="H5" s="109"/>
      <c r="I5" s="109"/>
      <c r="J5" s="118"/>
    </row>
    <row r="6" spans="1:10" s="76" customFormat="1" ht="27" customHeight="1" x14ac:dyDescent="0.25">
      <c r="A6" s="365" t="s">
        <v>62</v>
      </c>
      <c r="B6" s="366"/>
      <c r="C6" s="366"/>
      <c r="D6" s="366"/>
      <c r="E6" s="366"/>
      <c r="F6" s="366"/>
      <c r="G6" s="366"/>
      <c r="H6" s="366"/>
      <c r="I6" s="366"/>
      <c r="J6" s="120"/>
    </row>
    <row r="7" spans="1:10" s="76" customFormat="1" ht="20.25" customHeight="1" x14ac:dyDescent="0.2">
      <c r="A7" s="367" t="s">
        <v>682</v>
      </c>
      <c r="B7" s="368"/>
      <c r="C7" s="368"/>
      <c r="D7" s="368"/>
      <c r="E7" s="368"/>
      <c r="F7" s="368"/>
      <c r="G7" s="368"/>
      <c r="H7" s="368"/>
      <c r="I7" s="368"/>
      <c r="J7" s="120"/>
    </row>
    <row r="8" spans="1:10" s="76" customFormat="1" ht="54.75" customHeight="1" x14ac:dyDescent="0.2">
      <c r="A8" s="369" t="s">
        <v>1185</v>
      </c>
      <c r="B8" s="370"/>
      <c r="C8" s="370"/>
      <c r="D8" s="370"/>
      <c r="E8" s="370"/>
      <c r="F8" s="370"/>
      <c r="G8" s="370"/>
      <c r="H8" s="370"/>
      <c r="I8" s="370"/>
      <c r="J8" s="119"/>
    </row>
    <row r="9" spans="1:10" s="9" customFormat="1" ht="40.5" customHeight="1" x14ac:dyDescent="0.2">
      <c r="A9" s="299" t="s">
        <v>2</v>
      </c>
      <c r="B9" s="301" t="s">
        <v>3</v>
      </c>
      <c r="C9" s="301" t="s">
        <v>4</v>
      </c>
      <c r="D9" s="301" t="s">
        <v>5</v>
      </c>
      <c r="E9" s="303" t="s">
        <v>6</v>
      </c>
      <c r="F9" s="303" t="s">
        <v>7</v>
      </c>
      <c r="G9" s="303" t="s">
        <v>8</v>
      </c>
      <c r="H9" s="290" t="s">
        <v>9</v>
      </c>
      <c r="I9" s="291"/>
    </row>
    <row r="10" spans="1:10" s="9" customFormat="1" ht="31.5" x14ac:dyDescent="0.2">
      <c r="A10" s="300"/>
      <c r="B10" s="302"/>
      <c r="C10" s="302"/>
      <c r="D10" s="302"/>
      <c r="E10" s="303"/>
      <c r="F10" s="303"/>
      <c r="G10" s="303"/>
      <c r="H10" s="12" t="s">
        <v>10</v>
      </c>
      <c r="I10" s="12" t="s">
        <v>11</v>
      </c>
    </row>
    <row r="11" spans="1:10" ht="97.5" customHeight="1" x14ac:dyDescent="0.2">
      <c r="A11" s="286" t="s">
        <v>1052</v>
      </c>
      <c r="B11" s="15" t="s">
        <v>1053</v>
      </c>
      <c r="C11" s="70" t="s">
        <v>1054</v>
      </c>
      <c r="D11" s="15" t="s">
        <v>1055</v>
      </c>
      <c r="E11" s="15" t="s">
        <v>1056</v>
      </c>
      <c r="F11" s="15" t="s">
        <v>1057</v>
      </c>
      <c r="G11" s="15" t="s">
        <v>1058</v>
      </c>
      <c r="H11" s="68">
        <v>45352</v>
      </c>
      <c r="I11" s="68">
        <v>45473</v>
      </c>
    </row>
    <row r="12" spans="1:10" ht="108.75" customHeight="1" x14ac:dyDescent="0.2">
      <c r="A12" s="292"/>
      <c r="B12" s="70" t="s">
        <v>1059</v>
      </c>
      <c r="C12" s="70" t="s">
        <v>1060</v>
      </c>
      <c r="D12" s="15" t="s">
        <v>1055</v>
      </c>
      <c r="E12" s="15" t="s">
        <v>1061</v>
      </c>
      <c r="F12" s="15" t="s">
        <v>1062</v>
      </c>
      <c r="G12" s="15" t="s">
        <v>1063</v>
      </c>
      <c r="H12" s="68">
        <v>45352</v>
      </c>
      <c r="I12" s="68">
        <v>45473</v>
      </c>
    </row>
    <row r="13" spans="1:10" ht="71.45" customHeight="1" x14ac:dyDescent="0.2">
      <c r="A13" s="287"/>
      <c r="B13" s="70" t="s">
        <v>1064</v>
      </c>
      <c r="C13" s="70" t="s">
        <v>1065</v>
      </c>
      <c r="D13" s="15" t="s">
        <v>1055</v>
      </c>
      <c r="E13" s="15" t="s">
        <v>1066</v>
      </c>
      <c r="F13" s="15" t="s">
        <v>1067</v>
      </c>
      <c r="G13" s="15" t="s">
        <v>1068</v>
      </c>
      <c r="H13" s="16">
        <v>45352</v>
      </c>
      <c r="I13" s="16">
        <v>45646</v>
      </c>
    </row>
    <row r="14" spans="1:10" ht="105.95" customHeight="1" x14ac:dyDescent="0.2">
      <c r="A14" s="15" t="s">
        <v>1069</v>
      </c>
      <c r="B14" s="15" t="s">
        <v>1070</v>
      </c>
      <c r="C14" s="15" t="s">
        <v>1071</v>
      </c>
      <c r="D14" s="15" t="s">
        <v>1055</v>
      </c>
      <c r="E14" s="15" t="s">
        <v>1072</v>
      </c>
      <c r="F14" s="15" t="s">
        <v>1073</v>
      </c>
      <c r="G14" s="15" t="s">
        <v>1074</v>
      </c>
      <c r="H14" s="16">
        <v>45292</v>
      </c>
      <c r="I14" s="16">
        <v>45322</v>
      </c>
    </row>
    <row r="15" spans="1:10" ht="78.599999999999994" customHeight="1" x14ac:dyDescent="0.2">
      <c r="A15" s="286" t="s">
        <v>1075</v>
      </c>
      <c r="B15" s="35" t="s">
        <v>1076</v>
      </c>
      <c r="C15" s="15" t="s">
        <v>1077</v>
      </c>
      <c r="D15" s="15" t="s">
        <v>1055</v>
      </c>
      <c r="E15" s="15" t="s">
        <v>1078</v>
      </c>
      <c r="F15" s="15" t="s">
        <v>1079</v>
      </c>
      <c r="G15" s="15" t="s">
        <v>1080</v>
      </c>
      <c r="H15" s="16">
        <v>45352</v>
      </c>
      <c r="I15" s="16">
        <v>45382</v>
      </c>
    </row>
    <row r="16" spans="1:10" ht="45.95" customHeight="1" x14ac:dyDescent="0.2">
      <c r="A16" s="292"/>
      <c r="B16" s="286" t="s">
        <v>1081</v>
      </c>
      <c r="C16" s="15" t="s">
        <v>1082</v>
      </c>
      <c r="D16" s="15" t="s">
        <v>1055</v>
      </c>
      <c r="E16" s="15" t="s">
        <v>1083</v>
      </c>
      <c r="F16" s="15" t="s">
        <v>947</v>
      </c>
      <c r="G16" s="13" t="s">
        <v>1084</v>
      </c>
      <c r="H16" s="16">
        <v>45292</v>
      </c>
      <c r="I16" s="16">
        <v>45657</v>
      </c>
    </row>
    <row r="17" spans="1:9" ht="61.5" customHeight="1" x14ac:dyDescent="0.2">
      <c r="A17" s="287"/>
      <c r="B17" s="287"/>
      <c r="C17" s="15" t="s">
        <v>1085</v>
      </c>
      <c r="D17" s="15" t="s">
        <v>1055</v>
      </c>
      <c r="E17" s="15" t="s">
        <v>1086</v>
      </c>
      <c r="F17" s="15" t="s">
        <v>1087</v>
      </c>
      <c r="G17" s="13" t="s">
        <v>1088</v>
      </c>
      <c r="H17" s="16">
        <v>45292</v>
      </c>
      <c r="I17" s="16">
        <v>45657</v>
      </c>
    </row>
    <row r="18" spans="1:9" ht="93" customHeight="1" x14ac:dyDescent="0.2">
      <c r="A18" s="13" t="s">
        <v>1089</v>
      </c>
      <c r="B18" s="13" t="s">
        <v>1090</v>
      </c>
      <c r="C18" s="15" t="s">
        <v>1091</v>
      </c>
      <c r="D18" s="15" t="s">
        <v>1092</v>
      </c>
      <c r="E18" s="15" t="s">
        <v>1093</v>
      </c>
      <c r="F18" s="15" t="s">
        <v>1094</v>
      </c>
      <c r="G18" s="15" t="s">
        <v>1095</v>
      </c>
      <c r="H18" s="16">
        <v>45294</v>
      </c>
      <c r="I18" s="16" t="s">
        <v>1096</v>
      </c>
    </row>
    <row r="19" spans="1:9" ht="93.95" customHeight="1" x14ac:dyDescent="0.2">
      <c r="A19" s="286" t="s">
        <v>1097</v>
      </c>
      <c r="B19" s="35" t="s">
        <v>1098</v>
      </c>
      <c r="C19" s="35" t="s">
        <v>1099</v>
      </c>
      <c r="D19" s="35" t="s">
        <v>1100</v>
      </c>
      <c r="E19" s="35" t="s">
        <v>1101</v>
      </c>
      <c r="F19" s="35" t="s">
        <v>1102</v>
      </c>
      <c r="G19" s="35" t="s">
        <v>1103</v>
      </c>
      <c r="H19" s="30">
        <v>45352</v>
      </c>
      <c r="I19" s="30" t="s">
        <v>124</v>
      </c>
    </row>
    <row r="20" spans="1:9" ht="92.45" customHeight="1" x14ac:dyDescent="0.2">
      <c r="A20" s="292"/>
      <c r="B20" s="286" t="s">
        <v>1104</v>
      </c>
      <c r="C20" s="15" t="s">
        <v>1105</v>
      </c>
      <c r="D20" s="15" t="s">
        <v>1100</v>
      </c>
      <c r="E20" s="15" t="s">
        <v>1106</v>
      </c>
      <c r="F20" s="15" t="s">
        <v>1107</v>
      </c>
      <c r="G20" s="15" t="s">
        <v>1108</v>
      </c>
      <c r="H20" s="16">
        <v>45294</v>
      </c>
      <c r="I20" s="16" t="s">
        <v>124</v>
      </c>
    </row>
    <row r="21" spans="1:9" ht="67.5" customHeight="1" x14ac:dyDescent="0.2">
      <c r="A21" s="287"/>
      <c r="B21" s="287"/>
      <c r="C21" s="15" t="s">
        <v>1109</v>
      </c>
      <c r="D21" s="15" t="s">
        <v>1100</v>
      </c>
      <c r="E21" s="15" t="s">
        <v>1110</v>
      </c>
      <c r="F21" s="15" t="s">
        <v>1111</v>
      </c>
      <c r="G21" s="15" t="s">
        <v>1108</v>
      </c>
      <c r="H21" s="16">
        <v>45294</v>
      </c>
      <c r="I21" s="16" t="s">
        <v>124</v>
      </c>
    </row>
    <row r="22" spans="1:9" s="18" customFormat="1" ht="93" customHeight="1" x14ac:dyDescent="0.2">
      <c r="A22" s="286" t="s">
        <v>1112</v>
      </c>
      <c r="B22" s="15" t="s">
        <v>1113</v>
      </c>
      <c r="C22" s="15" t="s">
        <v>1114</v>
      </c>
      <c r="D22" s="15" t="s">
        <v>1115</v>
      </c>
      <c r="E22" s="15" t="s">
        <v>1116</v>
      </c>
      <c r="F22" s="15" t="s">
        <v>1117</v>
      </c>
      <c r="G22" s="15" t="s">
        <v>1118</v>
      </c>
      <c r="H22" s="16">
        <v>45293</v>
      </c>
      <c r="I22" s="16">
        <v>45473</v>
      </c>
    </row>
    <row r="23" spans="1:9" s="18" customFormat="1" ht="65.099999999999994" customHeight="1" x14ac:dyDescent="0.2">
      <c r="A23" s="287"/>
      <c r="B23" s="13" t="s">
        <v>1119</v>
      </c>
      <c r="C23" s="15" t="s">
        <v>1120</v>
      </c>
      <c r="D23" s="15" t="s">
        <v>1121</v>
      </c>
      <c r="E23" s="15" t="s">
        <v>1122</v>
      </c>
      <c r="F23" s="15" t="s">
        <v>1122</v>
      </c>
      <c r="G23" s="15" t="s">
        <v>1123</v>
      </c>
      <c r="H23" s="16">
        <v>45474</v>
      </c>
      <c r="I23" s="16">
        <v>45657</v>
      </c>
    </row>
    <row r="24" spans="1:9" s="18" customFormat="1" ht="103.5" customHeight="1" x14ac:dyDescent="0.2">
      <c r="A24" s="286" t="s">
        <v>1124</v>
      </c>
      <c r="B24" s="286" t="s">
        <v>1125</v>
      </c>
      <c r="C24" s="15" t="s">
        <v>1126</v>
      </c>
      <c r="D24" s="15" t="s">
        <v>1115</v>
      </c>
      <c r="E24" s="15" t="s">
        <v>1127</v>
      </c>
      <c r="F24" s="15" t="s">
        <v>1128</v>
      </c>
      <c r="G24" s="15" t="s">
        <v>1129</v>
      </c>
      <c r="H24" s="16">
        <v>45293</v>
      </c>
      <c r="I24" s="16">
        <v>45626</v>
      </c>
    </row>
    <row r="25" spans="1:9" s="18" customFormat="1" ht="103.5" customHeight="1" x14ac:dyDescent="0.2">
      <c r="A25" s="287"/>
      <c r="B25" s="287"/>
      <c r="C25" s="15" t="s">
        <v>1130</v>
      </c>
      <c r="D25" s="15" t="s">
        <v>1115</v>
      </c>
      <c r="E25" s="15" t="s">
        <v>1131</v>
      </c>
      <c r="F25" s="15" t="s">
        <v>1132</v>
      </c>
      <c r="G25" s="15" t="s">
        <v>1133</v>
      </c>
      <c r="H25" s="16">
        <v>45293</v>
      </c>
      <c r="I25" s="16">
        <v>45626</v>
      </c>
    </row>
    <row r="26" spans="1:9" s="18" customFormat="1" ht="86.45" customHeight="1" x14ac:dyDescent="0.2">
      <c r="A26" s="286" t="s">
        <v>730</v>
      </c>
      <c r="B26" s="33" t="s">
        <v>1134</v>
      </c>
      <c r="C26" s="15" t="s">
        <v>1135</v>
      </c>
      <c r="D26" s="15" t="s">
        <v>1115</v>
      </c>
      <c r="E26" s="15" t="s">
        <v>1136</v>
      </c>
      <c r="F26" s="15" t="s">
        <v>1137</v>
      </c>
      <c r="G26" s="15" t="s">
        <v>1138</v>
      </c>
      <c r="H26" s="68">
        <v>45352</v>
      </c>
      <c r="I26" s="68">
        <v>45473</v>
      </c>
    </row>
    <row r="27" spans="1:9" s="18" customFormat="1" ht="91.5" customHeight="1" x14ac:dyDescent="0.2">
      <c r="A27" s="292"/>
      <c r="B27" s="286" t="s">
        <v>1139</v>
      </c>
      <c r="C27" s="15" t="s">
        <v>1140</v>
      </c>
      <c r="D27" s="15" t="s">
        <v>1115</v>
      </c>
      <c r="E27" s="15" t="s">
        <v>1033</v>
      </c>
      <c r="F27" s="15" t="s">
        <v>1141</v>
      </c>
      <c r="G27" s="15" t="s">
        <v>1142</v>
      </c>
      <c r="H27" s="68">
        <v>45352</v>
      </c>
      <c r="I27" s="68">
        <v>45473</v>
      </c>
    </row>
    <row r="28" spans="1:9" s="18" customFormat="1" ht="60" customHeight="1" x14ac:dyDescent="0.2">
      <c r="A28" s="287"/>
      <c r="B28" s="287"/>
      <c r="C28" s="15" t="s">
        <v>1143</v>
      </c>
      <c r="D28" s="15" t="s">
        <v>1115</v>
      </c>
      <c r="E28" s="15" t="s">
        <v>1144</v>
      </c>
      <c r="F28" s="15" t="s">
        <v>1145</v>
      </c>
      <c r="G28" s="15" t="s">
        <v>1146</v>
      </c>
      <c r="H28" s="68">
        <v>45473</v>
      </c>
      <c r="I28" s="68">
        <v>45657</v>
      </c>
    </row>
    <row r="29" spans="1:9" s="18" customFormat="1" ht="103.5" customHeight="1" x14ac:dyDescent="0.2">
      <c r="A29" s="286" t="s">
        <v>755</v>
      </c>
      <c r="B29" s="33" t="s">
        <v>1147</v>
      </c>
      <c r="C29" s="15" t="s">
        <v>1148</v>
      </c>
      <c r="D29" s="15" t="s">
        <v>1115</v>
      </c>
      <c r="E29" s="15" t="s">
        <v>1149</v>
      </c>
      <c r="F29" s="15" t="s">
        <v>1079</v>
      </c>
      <c r="G29" s="15" t="s">
        <v>1150</v>
      </c>
      <c r="H29" s="68">
        <v>45352</v>
      </c>
      <c r="I29" s="68">
        <v>45473</v>
      </c>
    </row>
    <row r="30" spans="1:9" s="18" customFormat="1" ht="93" customHeight="1" x14ac:dyDescent="0.2">
      <c r="A30" s="287"/>
      <c r="B30" s="15" t="s">
        <v>1151</v>
      </c>
      <c r="C30" s="15" t="s">
        <v>1152</v>
      </c>
      <c r="D30" s="15" t="s">
        <v>1115</v>
      </c>
      <c r="E30" s="15" t="s">
        <v>1153</v>
      </c>
      <c r="F30" s="15" t="s">
        <v>1154</v>
      </c>
      <c r="G30" s="15" t="s">
        <v>1155</v>
      </c>
      <c r="H30" s="68">
        <v>45292</v>
      </c>
      <c r="I30" s="68">
        <v>45657</v>
      </c>
    </row>
    <row r="31" spans="1:9" s="18" customFormat="1" ht="75.95" customHeight="1" x14ac:dyDescent="0.2">
      <c r="A31" s="286" t="s">
        <v>1156</v>
      </c>
      <c r="B31" s="286" t="s">
        <v>1157</v>
      </c>
      <c r="C31" s="15" t="s">
        <v>1158</v>
      </c>
      <c r="D31" s="15" t="s">
        <v>1159</v>
      </c>
      <c r="E31" s="15" t="s">
        <v>1160</v>
      </c>
      <c r="F31" s="15" t="s">
        <v>1161</v>
      </c>
      <c r="G31" s="15" t="s">
        <v>1162</v>
      </c>
      <c r="H31" s="68">
        <v>45292</v>
      </c>
      <c r="I31" s="68">
        <v>45351</v>
      </c>
    </row>
    <row r="32" spans="1:9" s="18" customFormat="1" ht="85.5" customHeight="1" x14ac:dyDescent="0.2">
      <c r="A32" s="292"/>
      <c r="B32" s="292"/>
      <c r="C32" s="15" t="s">
        <v>1163</v>
      </c>
      <c r="D32" s="15" t="s">
        <v>1159</v>
      </c>
      <c r="E32" s="15" t="s">
        <v>1164</v>
      </c>
      <c r="F32" s="15" t="s">
        <v>1165</v>
      </c>
      <c r="G32" s="15" t="s">
        <v>1166</v>
      </c>
      <c r="H32" s="68">
        <v>45292</v>
      </c>
      <c r="I32" s="68">
        <v>45657</v>
      </c>
    </row>
    <row r="33" spans="1:9" s="18" customFormat="1" ht="64.5" customHeight="1" x14ac:dyDescent="0.2">
      <c r="A33" s="287"/>
      <c r="B33" s="287"/>
      <c r="C33" s="15" t="s">
        <v>1167</v>
      </c>
      <c r="D33" s="15" t="s">
        <v>1159</v>
      </c>
      <c r="E33" s="15" t="s">
        <v>1164</v>
      </c>
      <c r="F33" s="15" t="s">
        <v>1168</v>
      </c>
      <c r="G33" s="15" t="s">
        <v>1169</v>
      </c>
      <c r="H33" s="68">
        <v>45292</v>
      </c>
      <c r="I33" s="68">
        <v>45657</v>
      </c>
    </row>
    <row r="34" spans="1:9" s="18" customFormat="1" ht="81.599999999999994" customHeight="1" x14ac:dyDescent="0.2">
      <c r="A34" s="286" t="s">
        <v>776</v>
      </c>
      <c r="B34" s="14" t="s">
        <v>1170</v>
      </c>
      <c r="C34" s="15" t="s">
        <v>1171</v>
      </c>
      <c r="D34" s="15" t="s">
        <v>1115</v>
      </c>
      <c r="E34" s="15" t="s">
        <v>1172</v>
      </c>
      <c r="F34" s="15" t="s">
        <v>1173</v>
      </c>
      <c r="G34" s="15" t="s">
        <v>1173</v>
      </c>
      <c r="H34" s="68">
        <v>45292</v>
      </c>
      <c r="I34" s="68">
        <v>45382</v>
      </c>
    </row>
    <row r="35" spans="1:9" s="18" customFormat="1" ht="80.099999999999994" customHeight="1" x14ac:dyDescent="0.2">
      <c r="A35" s="292"/>
      <c r="B35" s="14" t="s">
        <v>1174</v>
      </c>
      <c r="C35" s="15" t="s">
        <v>1175</v>
      </c>
      <c r="D35" s="15" t="s">
        <v>1115</v>
      </c>
      <c r="E35" s="15" t="s">
        <v>1176</v>
      </c>
      <c r="F35" s="15" t="s">
        <v>1177</v>
      </c>
      <c r="G35" s="15" t="s">
        <v>1177</v>
      </c>
      <c r="H35" s="68">
        <v>45292</v>
      </c>
      <c r="I35" s="68">
        <v>45382</v>
      </c>
    </row>
    <row r="36" spans="1:9" s="18" customFormat="1" ht="72" customHeight="1" x14ac:dyDescent="0.2">
      <c r="A36" s="287"/>
      <c r="B36" s="63" t="s">
        <v>1178</v>
      </c>
      <c r="C36" s="15" t="s">
        <v>1179</v>
      </c>
      <c r="D36" s="15" t="s">
        <v>1115</v>
      </c>
      <c r="E36" s="15" t="s">
        <v>1180</v>
      </c>
      <c r="F36" s="15" t="s">
        <v>1181</v>
      </c>
      <c r="G36" s="15" t="s">
        <v>1182</v>
      </c>
      <c r="H36" s="68">
        <v>45292</v>
      </c>
      <c r="I36" s="68">
        <v>45657</v>
      </c>
    </row>
    <row r="38" spans="1:9" s="9" customFormat="1" ht="29.25" customHeight="1" thickBot="1" x14ac:dyDescent="0.25">
      <c r="A38" s="22" t="s">
        <v>58</v>
      </c>
      <c r="B38" s="321" t="s">
        <v>1183</v>
      </c>
      <c r="C38" s="321"/>
      <c r="D38" s="321"/>
      <c r="E38" s="23"/>
      <c r="F38" s="23"/>
      <c r="G38" s="22"/>
      <c r="H38" s="22"/>
      <c r="I38" s="22"/>
    </row>
    <row r="39" spans="1:9" s="9" customFormat="1" ht="18.75" customHeight="1" x14ac:dyDescent="0.2">
      <c r="A39" s="23"/>
      <c r="B39" s="23"/>
      <c r="C39" s="23"/>
      <c r="D39" s="23"/>
      <c r="E39" s="23"/>
      <c r="F39" s="23"/>
      <c r="G39" s="23"/>
      <c r="H39" s="23"/>
      <c r="I39" s="23"/>
    </row>
    <row r="40" spans="1:9" s="9" customFormat="1" ht="32.25" customHeight="1" thickBot="1" x14ac:dyDescent="0.25">
      <c r="A40" s="22" t="s">
        <v>60</v>
      </c>
      <c r="B40" s="395" t="s">
        <v>1184</v>
      </c>
      <c r="C40" s="395"/>
      <c r="D40" s="395"/>
      <c r="E40" s="23"/>
      <c r="F40" s="23"/>
      <c r="G40" s="22" t="s">
        <v>61</v>
      </c>
      <c r="H40" s="23" t="s">
        <v>1550</v>
      </c>
      <c r="I40" s="23"/>
    </row>
    <row r="41" spans="1:9" s="9" customFormat="1" ht="27" customHeight="1" x14ac:dyDescent="0.2">
      <c r="A41" s="23"/>
      <c r="B41" s="23"/>
      <c r="C41" s="23"/>
      <c r="D41" s="23"/>
      <c r="E41" s="23"/>
      <c r="F41" s="23"/>
      <c r="G41" s="23"/>
      <c r="H41" s="23"/>
      <c r="I41" s="23"/>
    </row>
  </sheetData>
  <mergeCells count="29">
    <mergeCell ref="A3:I3"/>
    <mergeCell ref="A4:I4"/>
    <mergeCell ref="A9:A10"/>
    <mergeCell ref="B9:B10"/>
    <mergeCell ref="C9:C10"/>
    <mergeCell ref="D9:D10"/>
    <mergeCell ref="E9:E10"/>
    <mergeCell ref="F9:F10"/>
    <mergeCell ref="A6:I6"/>
    <mergeCell ref="A7:I7"/>
    <mergeCell ref="A8:I8"/>
    <mergeCell ref="G9:G10"/>
    <mergeCell ref="H9:I9"/>
    <mergeCell ref="A29:A30"/>
    <mergeCell ref="A11:A13"/>
    <mergeCell ref="A15:A17"/>
    <mergeCell ref="B16:B17"/>
    <mergeCell ref="A19:A21"/>
    <mergeCell ref="B20:B21"/>
    <mergeCell ref="A22:A23"/>
    <mergeCell ref="A24:A25"/>
    <mergeCell ref="B24:B25"/>
    <mergeCell ref="A26:A28"/>
    <mergeCell ref="B27:B28"/>
    <mergeCell ref="A31:A33"/>
    <mergeCell ref="B31:B33"/>
    <mergeCell ref="A34:A36"/>
    <mergeCell ref="B38:D38"/>
    <mergeCell ref="B40:D40"/>
  </mergeCells>
  <dataValidations count="8">
    <dataValidation allowBlank="1" showInputMessage="1" showErrorMessage="1" promptTitle="GUÍA:" prompt="Establecer las fechas de inicio y terminación de cada una de las actividades, según los recursos y disponibilidad de la dependencia dentro de la vigencia actual." sqref="H11:I36" xr:uid="{8F416EDB-F412-46D5-847A-BBF2C2FDF545}"/>
    <dataValidation allowBlank="1" showInputMessage="1" showErrorMessage="1" promptTitle="GUÍA:" prompt="Identificar la persona/cargo responsable por la ejecución de las acciones de mejoramiento." sqref="D24:D36 D11:D22" xr:uid="{86828EAE-621F-494C-8C66-FFD314C81627}"/>
    <dataValidation allowBlank="1" showInputMessage="1" showErrorMessage="1" promptTitle="GUÍA:" prompt="Para cada una de las causas identificadas se deben definir las acciones de mejoramiento necesarias." sqref="B13:C13 C11 C14:C21 B22:C22 C24:C36" xr:uid="{09996AEB-EE23-4653-B4F3-EB2468AC26E1}"/>
    <dataValidation allowBlank="1" showInputMessage="1" showErrorMessage="1" promptTitle="GUÍA:" prompt="Describir la meta a ser alcanzada con la acción de mejoramiento planteada." sqref="F34:G35 E24:E36 F11:F12 E22:F22 F26 E11:E21" xr:uid="{62724F5C-9376-4837-BA57-15FF3E6DCF58}"/>
    <dataValidation allowBlank="1" showInputMessage="1" showErrorMessage="1" promptTitle="INSERTAR NUEVA COLUMNA:" prompt="Definir el entregable que soporta el cumplimiento como evidencia (actas, contratos, lista de asistencia, procedimientos, fotografía, videos, encuestas, etc.)" sqref="F36 F27:F33 F25 F13:F21" xr:uid="{92544BB8-1B9A-402F-828C-46E2EB0926A0}"/>
    <dataValidation allowBlank="1" showInputMessage="1" showErrorMessage="1" promptTitle="GUÍA:" prompt="Establecer la formula matemática para medir el cumplimiento de la meta establecida a cada una de las acciones de mejoramiento definidas." sqref="G24:G33 G36 G11:G14 G19:G22 G16:G17" xr:uid="{D88C78D5-3BAA-45DE-A341-D6EF3C10D31A}"/>
    <dataValidation allowBlank="1" showInputMessage="1" showErrorMessage="1" promptTitle="GUIA:" prompt="Redactar las recomendaciones de mejoramiento a la gestión, identificadas en la dependencia para la vigencia actual." sqref="A18:A19 A11 A14:A15" xr:uid="{02E75AA9-91B7-4D7D-BAB7-598C5CB1E376}"/>
    <dataValidation allowBlank="1" showInputMessage="1" showErrorMessage="1" promptTitle="GUÍA:" prompt="Se deben describir las causas, previamente identificadas por medio de las metodologías existentes, el número de causas varias de acuerdo a la recomendación y su complejidad." sqref="B34:B35 B11 B27 B30:B31 B20 B13:B16 B18 B22:B24" xr:uid="{818F666E-A310-4BD6-B860-61F1D31B9507}"/>
  </dataValidations>
  <printOptions horizontalCentered="1"/>
  <pageMargins left="0.49" right="0.56000000000000005" top="1.54" bottom="0.95" header="0" footer="0"/>
  <pageSetup paperSize="120" scale="60" pageOrder="overThenDown" orientation="landscape" horizontalDpi="4294967293" verticalDpi="4294967293" r:id="rId1"/>
  <headerFooter alignWithMargins="0">
    <oddHeader>&amp;C&amp;G</oddHeader>
    <oddFooter>&amp;R&amp;G</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C52A4-3279-4E16-ABBC-FCDF2B3407C2}">
  <dimension ref="A1:J19"/>
  <sheetViews>
    <sheetView showGridLines="0" zoomScale="90" zoomScaleNormal="90" zoomScaleSheetLayoutView="100" zoomScalePageLayoutView="98" workbookViewId="0">
      <selection activeCell="I18" sqref="I18"/>
    </sheetView>
  </sheetViews>
  <sheetFormatPr baseColWidth="10" defaultColWidth="11.42578125" defaultRowHeight="12.75" x14ac:dyDescent="0.2"/>
  <cols>
    <col min="1" max="1" width="39.7109375" customWidth="1"/>
    <col min="2" max="2" width="38.7109375" customWidth="1"/>
    <col min="3" max="3" width="43.28515625" customWidth="1"/>
    <col min="4" max="4" width="26.7109375" customWidth="1"/>
    <col min="5" max="5" width="24" customWidth="1"/>
    <col min="6" max="6" width="40.7109375" customWidth="1"/>
    <col min="7" max="7" width="37.140625" customWidth="1"/>
    <col min="8" max="8" width="13.85546875" customWidth="1"/>
    <col min="9" max="9" width="15.42578125" customWidth="1"/>
    <col min="10" max="10" width="15" style="1" customWidth="1"/>
  </cols>
  <sheetData>
    <row r="1" spans="1:10" x14ac:dyDescent="0.2">
      <c r="A1" s="25"/>
      <c r="B1" s="26"/>
      <c r="C1" s="26"/>
      <c r="D1" s="26"/>
      <c r="E1" s="26"/>
      <c r="F1" s="26"/>
      <c r="G1" s="26"/>
      <c r="H1" s="26"/>
      <c r="I1" s="26"/>
      <c r="J1" s="27"/>
    </row>
    <row r="2" spans="1:10" x14ac:dyDescent="0.2">
      <c r="A2" s="28"/>
      <c r="B2" s="1"/>
      <c r="C2" s="1"/>
      <c r="D2" s="1"/>
      <c r="E2" s="1"/>
      <c r="F2" s="1"/>
      <c r="G2" s="1"/>
      <c r="H2" s="1"/>
      <c r="I2" s="1"/>
      <c r="J2" s="29"/>
    </row>
    <row r="3" spans="1:10" ht="27" customHeight="1" x14ac:dyDescent="0.25">
      <c r="A3" s="295" t="s">
        <v>62</v>
      </c>
      <c r="B3" s="296"/>
      <c r="C3" s="296"/>
      <c r="D3" s="296"/>
      <c r="E3" s="296"/>
      <c r="F3" s="296"/>
      <c r="G3" s="296"/>
      <c r="H3" s="296"/>
      <c r="I3" s="296"/>
      <c r="J3" s="297"/>
    </row>
    <row r="4" spans="1:10" ht="34.5" customHeight="1" x14ac:dyDescent="0.2">
      <c r="A4" s="298" t="s">
        <v>682</v>
      </c>
      <c r="B4" s="298"/>
      <c r="C4" s="298"/>
      <c r="D4" s="298"/>
      <c r="E4" s="298"/>
      <c r="F4" s="298"/>
      <c r="G4" s="298"/>
      <c r="H4" s="298"/>
      <c r="I4" s="298"/>
      <c r="J4" s="298"/>
    </row>
    <row r="5" spans="1:10" ht="38.25" customHeight="1" x14ac:dyDescent="0.2">
      <c r="A5" s="298" t="s">
        <v>1186</v>
      </c>
      <c r="B5" s="298"/>
      <c r="C5" s="298"/>
      <c r="D5" s="298"/>
      <c r="E5" s="298"/>
      <c r="F5" s="298"/>
      <c r="G5" s="298"/>
      <c r="H5" s="298"/>
      <c r="I5" s="298"/>
      <c r="J5" s="298"/>
    </row>
    <row r="6" spans="1:10" s="9" customFormat="1" ht="40.5" customHeight="1" x14ac:dyDescent="0.2">
      <c r="A6" s="299" t="s">
        <v>2</v>
      </c>
      <c r="B6" s="301" t="s">
        <v>3</v>
      </c>
      <c r="C6" s="301" t="s">
        <v>4</v>
      </c>
      <c r="D6" s="301" t="s">
        <v>5</v>
      </c>
      <c r="E6" s="303" t="s">
        <v>6</v>
      </c>
      <c r="F6" s="303" t="s">
        <v>7</v>
      </c>
      <c r="G6" s="303" t="s">
        <v>8</v>
      </c>
      <c r="H6" s="290" t="s">
        <v>9</v>
      </c>
      <c r="I6" s="291"/>
      <c r="J6" s="303" t="s">
        <v>216</v>
      </c>
    </row>
    <row r="7" spans="1:10" s="9" customFormat="1" ht="47.25" x14ac:dyDescent="0.2">
      <c r="A7" s="300"/>
      <c r="B7" s="302"/>
      <c r="C7" s="302"/>
      <c r="D7" s="302"/>
      <c r="E7" s="303"/>
      <c r="F7" s="303"/>
      <c r="G7" s="303"/>
      <c r="H7" s="12" t="s">
        <v>10</v>
      </c>
      <c r="I7" s="12" t="s">
        <v>11</v>
      </c>
      <c r="J7" s="303"/>
    </row>
    <row r="8" spans="1:10" ht="210" x14ac:dyDescent="0.2">
      <c r="A8" s="14" t="s">
        <v>1187</v>
      </c>
      <c r="B8" s="14" t="s">
        <v>1188</v>
      </c>
      <c r="C8" s="15" t="s">
        <v>1189</v>
      </c>
      <c r="D8" s="47" t="s">
        <v>1190</v>
      </c>
      <c r="E8" s="15" t="s">
        <v>1191</v>
      </c>
      <c r="F8" s="20" t="s">
        <v>1192</v>
      </c>
      <c r="G8" s="15" t="s">
        <v>1193</v>
      </c>
      <c r="H8" s="48">
        <v>45352</v>
      </c>
      <c r="I8" s="16">
        <v>45657</v>
      </c>
      <c r="J8" s="16">
        <v>45444</v>
      </c>
    </row>
    <row r="9" spans="1:10" s="18" customFormat="1" ht="210" x14ac:dyDescent="0.2">
      <c r="A9" s="14" t="s">
        <v>1194</v>
      </c>
      <c r="B9" s="14" t="s">
        <v>1195</v>
      </c>
      <c r="C9" s="15" t="s">
        <v>1196</v>
      </c>
      <c r="D9" s="47" t="s">
        <v>1190</v>
      </c>
      <c r="E9" s="15" t="s">
        <v>1197</v>
      </c>
      <c r="F9" s="20" t="s">
        <v>1198</v>
      </c>
      <c r="G9" s="15" t="s">
        <v>1199</v>
      </c>
      <c r="H9" s="48">
        <v>45352</v>
      </c>
      <c r="I9" s="16">
        <v>45657</v>
      </c>
      <c r="J9" s="16">
        <v>45444</v>
      </c>
    </row>
    <row r="10" spans="1:10" s="18" customFormat="1" ht="150" x14ac:dyDescent="0.2">
      <c r="A10" s="14" t="s">
        <v>1200</v>
      </c>
      <c r="B10" s="50" t="s">
        <v>1201</v>
      </c>
      <c r="C10" s="15" t="s">
        <v>1202</v>
      </c>
      <c r="D10" s="47" t="s">
        <v>1190</v>
      </c>
      <c r="E10" s="15" t="s">
        <v>1203</v>
      </c>
      <c r="F10" s="20" t="s">
        <v>1192</v>
      </c>
      <c r="G10" s="15" t="s">
        <v>1204</v>
      </c>
      <c r="H10" s="48">
        <v>45352</v>
      </c>
      <c r="I10" s="16">
        <v>45657</v>
      </c>
      <c r="J10" s="16">
        <v>45444</v>
      </c>
    </row>
    <row r="11" spans="1:10" s="18" customFormat="1" ht="135" x14ac:dyDescent="0.2">
      <c r="A11" s="14" t="s">
        <v>1205</v>
      </c>
      <c r="B11" s="14" t="s">
        <v>1206</v>
      </c>
      <c r="C11" s="15" t="s">
        <v>1207</v>
      </c>
      <c r="D11" s="47" t="s">
        <v>1190</v>
      </c>
      <c r="E11" s="15" t="s">
        <v>1208</v>
      </c>
      <c r="F11" s="20" t="s">
        <v>1209</v>
      </c>
      <c r="G11" s="15" t="s">
        <v>1210</v>
      </c>
      <c r="H11" s="48">
        <v>45352</v>
      </c>
      <c r="I11" s="16">
        <v>45657</v>
      </c>
      <c r="J11" s="16">
        <v>45444</v>
      </c>
    </row>
    <row r="12" spans="1:10" s="18" customFormat="1" ht="105" x14ac:dyDescent="0.2">
      <c r="A12" s="14" t="s">
        <v>725</v>
      </c>
      <c r="B12" s="14" t="s">
        <v>1211</v>
      </c>
      <c r="C12" s="15" t="s">
        <v>1212</v>
      </c>
      <c r="D12" s="47" t="s">
        <v>1190</v>
      </c>
      <c r="E12" s="15" t="s">
        <v>1213</v>
      </c>
      <c r="F12" s="20" t="s">
        <v>1214</v>
      </c>
      <c r="G12" s="15" t="s">
        <v>1215</v>
      </c>
      <c r="H12" s="48">
        <v>45352</v>
      </c>
      <c r="I12" s="16">
        <v>45657</v>
      </c>
      <c r="J12" s="16">
        <v>45444</v>
      </c>
    </row>
    <row r="13" spans="1:10" s="18" customFormat="1" ht="165" x14ac:dyDescent="0.2">
      <c r="A13" s="14" t="s">
        <v>1216</v>
      </c>
      <c r="B13" s="14" t="s">
        <v>1217</v>
      </c>
      <c r="C13" s="15" t="s">
        <v>1218</v>
      </c>
      <c r="D13" s="47" t="s">
        <v>1190</v>
      </c>
      <c r="E13" s="49" t="s">
        <v>1219</v>
      </c>
      <c r="F13" s="20" t="s">
        <v>1220</v>
      </c>
      <c r="G13" s="49" t="s">
        <v>1221</v>
      </c>
      <c r="H13" s="48">
        <v>45352</v>
      </c>
      <c r="I13" s="16">
        <v>45657</v>
      </c>
      <c r="J13" s="16">
        <v>45444</v>
      </c>
    </row>
    <row r="14" spans="1:10" s="18" customFormat="1" ht="90" x14ac:dyDescent="0.2">
      <c r="A14" s="14" t="s">
        <v>1222</v>
      </c>
      <c r="B14" s="14" t="s">
        <v>1223</v>
      </c>
      <c r="C14" s="15" t="s">
        <v>1224</v>
      </c>
      <c r="D14" s="47" t="s">
        <v>1190</v>
      </c>
      <c r="E14" s="15" t="s">
        <v>1225</v>
      </c>
      <c r="F14" s="20" t="s">
        <v>1226</v>
      </c>
      <c r="G14" s="15" t="s">
        <v>1227</v>
      </c>
      <c r="H14" s="48">
        <v>45352</v>
      </c>
      <c r="I14" s="16">
        <v>45657</v>
      </c>
      <c r="J14" s="16">
        <v>45444</v>
      </c>
    </row>
    <row r="16" spans="1:10" s="9" customFormat="1" ht="29.25" customHeight="1" thickBot="1" x14ac:dyDescent="0.3">
      <c r="A16" s="21" t="s">
        <v>58</v>
      </c>
      <c r="B16" s="288" t="s">
        <v>1228</v>
      </c>
      <c r="C16" s="288"/>
      <c r="D16" s="288"/>
      <c r="G16" s="21"/>
      <c r="H16" s="21"/>
      <c r="I16" s="22"/>
      <c r="J16" s="21"/>
    </row>
    <row r="17" spans="1:10" s="9" customFormat="1" ht="18.75" customHeight="1" x14ac:dyDescent="0.2">
      <c r="I17" s="23"/>
    </row>
    <row r="18" spans="1:10" s="9" customFormat="1" ht="32.25" customHeight="1" thickBot="1" x14ac:dyDescent="0.3">
      <c r="A18" s="21" t="s">
        <v>60</v>
      </c>
      <c r="B18" s="289" t="s">
        <v>1229</v>
      </c>
      <c r="C18" s="289"/>
      <c r="D18" s="289"/>
      <c r="G18" s="21" t="s">
        <v>61</v>
      </c>
      <c r="I18" s="51" t="s">
        <v>1230</v>
      </c>
      <c r="J18" s="66"/>
    </row>
    <row r="19" spans="1:10" s="9" customFormat="1" ht="27" customHeight="1" x14ac:dyDescent="0.2">
      <c r="I19" s="24"/>
      <c r="J19" s="67"/>
    </row>
  </sheetData>
  <mergeCells count="14">
    <mergeCell ref="A3:J3"/>
    <mergeCell ref="A4:J4"/>
    <mergeCell ref="A5:J5"/>
    <mergeCell ref="A6:A7"/>
    <mergeCell ref="B6:B7"/>
    <mergeCell ref="C6:C7"/>
    <mergeCell ref="D6:D7"/>
    <mergeCell ref="E6:E7"/>
    <mergeCell ref="F6:F7"/>
    <mergeCell ref="B16:D16"/>
    <mergeCell ref="B18:D18"/>
    <mergeCell ref="G6:G7"/>
    <mergeCell ref="H6:I6"/>
    <mergeCell ref="J6:J7"/>
  </mergeCells>
  <dataValidations count="9">
    <dataValidation allowBlank="1" showInputMessage="1" showErrorMessage="1" promptTitle="GUIA:" prompt="Redactar las recomendaciones de mejoramiento a la gestión, identificadas en la dependencia para la vigencia actual." sqref="A8" xr:uid="{B844A233-AAE3-4A13-9C30-F44DCF04871C}"/>
    <dataValidation allowBlank="1" showInputMessage="1" showErrorMessage="1" promptTitle="GUÍA:" prompt="Se deben describir las causas, previamente identificadas por medio de las metodologías existentes, el número de causas varias de acuerdo a la recomendación y su complejidad." sqref="B8:B14" xr:uid="{52D58A0E-B3F9-4C97-BDF2-82626DFF268C}"/>
    <dataValidation allowBlank="1" showInputMessage="1" showErrorMessage="1" promptTitle="GUÍA:" prompt="Para cada una de las causas identificadas se deben definir las acciones de mejoramiento necesarias." sqref="C8:C14" xr:uid="{C75AA227-0A25-472A-8EFB-21E5DAFA5031}"/>
    <dataValidation allowBlank="1" showInputMessage="1" showErrorMessage="1" promptTitle="GUÍA:" prompt="Identificar la persona/cargo responsable por la ejecución de las acciones de mejoramiento." sqref="D8:D14" xr:uid="{8CF4526A-22AB-4634-807A-B815BD8268F1}"/>
    <dataValidation allowBlank="1" showInputMessage="1" showErrorMessage="1" promptTitle="GUÍA:" prompt="Describir la meta a ser alcanzada con la acción de mejoramiento planteada." sqref="G13:G14 E8:E14" xr:uid="{677D4FF4-0BF4-48B7-8222-8FDA0CE348EB}"/>
    <dataValidation allowBlank="1" showInputMessage="1" showErrorMessage="1" promptTitle="INSERTAR NUEVA COLUMNA:" prompt="Definir el entregable que soporta el cumplimiento como evidencia (actas, contratos, lista de asistencia, procedimientos, fotografía, videos, encuestas, etc.)" sqref="F8:F14" xr:uid="{8CF03B63-38C7-40C7-9362-F7006F63B58A}"/>
    <dataValidation allowBlank="1" showInputMessage="1" showErrorMessage="1" promptTitle="GUÍA:" prompt="Establecer la formula matemática para medir el cumplimiento de la meta establecida a cada una de las acciones de mejoramiento definidas." sqref="G8:G12" xr:uid="{6E21C9FF-5866-452D-8025-0E203227F63D}"/>
    <dataValidation allowBlank="1" showInputMessage="1" showErrorMessage="1" promptTitle="GUÍA:" prompt="Establecer las fechas de inicio y terminación de cada una de las actividades, según los recursos y disponibilidad de la dependencia dentro de la vigencia actual." sqref="H8:I14" xr:uid="{8D3D4B4D-5C91-4899-9EE3-8EDB0B878BC6}"/>
    <dataValidation allowBlank="1" showInputMessage="1" showErrorMessage="1" promptTitle="GUÍA: " prompt="Colocar la fecha en que se realiza el seguimiento por parte de la dependencia (i, ii, ii o iv seguimiento)_x000a_" sqref="J8:J14" xr:uid="{0AC900E7-755E-49A3-AC6E-8DBD16DD3162}"/>
  </dataValidations>
  <printOptions horizontalCentered="1"/>
  <pageMargins left="0.49" right="0.56000000000000005" top="1.54" bottom="0.95" header="0" footer="0"/>
  <pageSetup paperSize="120" scale="60" pageOrder="overThenDown" orientation="landscape" horizontalDpi="4294967293" verticalDpi="4294967293" r:id="rId1"/>
  <headerFooter alignWithMargins="0">
    <oddHeader>&amp;C&amp;G</oddHeader>
    <oddFooter>&amp;R&amp;G</oddFooter>
  </headerFooter>
  <legacyDrawing r:id="rId2"/>
  <legacyDrawingHF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412FA-00F6-416C-87BB-1929373BCDA4}">
  <dimension ref="A1:J38"/>
  <sheetViews>
    <sheetView showGridLines="0" zoomScale="80" zoomScaleNormal="80" zoomScaleSheetLayoutView="100" zoomScalePageLayoutView="98" workbookViewId="0">
      <selection activeCell="H46" sqref="H46"/>
    </sheetView>
  </sheetViews>
  <sheetFormatPr baseColWidth="10" defaultColWidth="11.42578125" defaultRowHeight="12.75" x14ac:dyDescent="0.2"/>
  <cols>
    <col min="1" max="1" width="56.140625" customWidth="1"/>
    <col min="2" max="2" width="32" customWidth="1"/>
    <col min="3" max="3" width="43.5703125" customWidth="1"/>
    <col min="4" max="4" width="26.7109375" style="1" customWidth="1"/>
    <col min="5" max="5" width="31.140625" customWidth="1"/>
    <col min="6" max="6" width="40.7109375" customWidth="1"/>
    <col min="7" max="7" width="22" customWidth="1"/>
    <col min="8" max="8" width="17" customWidth="1"/>
    <col min="9" max="9" width="15.42578125" customWidth="1"/>
  </cols>
  <sheetData>
    <row r="1" spans="1:9" x14ac:dyDescent="0.2">
      <c r="A1" s="25"/>
      <c r="B1" s="26"/>
      <c r="C1" s="26"/>
      <c r="D1" s="26"/>
      <c r="E1" s="26"/>
      <c r="F1" s="26"/>
      <c r="G1" s="26"/>
      <c r="H1" s="26"/>
      <c r="I1" s="27"/>
    </row>
    <row r="2" spans="1:9" x14ac:dyDescent="0.2">
      <c r="A2" s="28"/>
      <c r="B2" s="1"/>
      <c r="C2" s="1"/>
      <c r="E2" s="1"/>
      <c r="F2" s="1"/>
      <c r="G2" s="1"/>
      <c r="H2" s="1"/>
      <c r="I2" s="29"/>
    </row>
    <row r="3" spans="1:9" ht="27" customHeight="1" x14ac:dyDescent="0.25">
      <c r="A3" s="295" t="s">
        <v>62</v>
      </c>
      <c r="B3" s="296"/>
      <c r="C3" s="296"/>
      <c r="D3" s="296"/>
      <c r="E3" s="296"/>
      <c r="F3" s="296"/>
      <c r="G3" s="296"/>
      <c r="H3" s="296"/>
      <c r="I3" s="297"/>
    </row>
    <row r="4" spans="1:9" ht="34.5" customHeight="1" x14ac:dyDescent="0.2">
      <c r="A4" s="298" t="s">
        <v>682</v>
      </c>
      <c r="B4" s="298"/>
      <c r="C4" s="298"/>
      <c r="D4" s="298"/>
      <c r="E4" s="298"/>
      <c r="F4" s="298"/>
      <c r="G4" s="298"/>
      <c r="H4" s="298"/>
      <c r="I4" s="298"/>
    </row>
    <row r="5" spans="1:9" ht="38.25" customHeight="1" x14ac:dyDescent="0.2">
      <c r="A5" s="298" t="s">
        <v>1231</v>
      </c>
      <c r="B5" s="298"/>
      <c r="C5" s="298"/>
      <c r="D5" s="298"/>
      <c r="E5" s="298"/>
      <c r="F5" s="298"/>
      <c r="G5" s="298"/>
      <c r="H5" s="298"/>
      <c r="I5" s="298"/>
    </row>
    <row r="6" spans="1:9" s="9" customFormat="1" ht="40.5" customHeight="1" x14ac:dyDescent="0.2">
      <c r="A6" s="299" t="s">
        <v>2</v>
      </c>
      <c r="B6" s="301" t="s">
        <v>3</v>
      </c>
      <c r="C6" s="301" t="s">
        <v>4</v>
      </c>
      <c r="D6" s="301" t="s">
        <v>5</v>
      </c>
      <c r="E6" s="303" t="s">
        <v>6</v>
      </c>
      <c r="F6" s="303" t="s">
        <v>7</v>
      </c>
      <c r="G6" s="303" t="s">
        <v>8</v>
      </c>
      <c r="H6" s="290" t="s">
        <v>9</v>
      </c>
      <c r="I6" s="291"/>
    </row>
    <row r="7" spans="1:9" s="9" customFormat="1" ht="48" thickBot="1" x14ac:dyDescent="0.25">
      <c r="A7" s="300"/>
      <c r="B7" s="302"/>
      <c r="C7" s="302"/>
      <c r="D7" s="302"/>
      <c r="E7" s="303"/>
      <c r="F7" s="303"/>
      <c r="G7" s="303"/>
      <c r="H7" s="12" t="s">
        <v>10</v>
      </c>
      <c r="I7" s="12" t="s">
        <v>11</v>
      </c>
    </row>
    <row r="8" spans="1:9" ht="75" customHeight="1" x14ac:dyDescent="0.2">
      <c r="A8" s="397" t="s">
        <v>1232</v>
      </c>
      <c r="B8" s="406" t="s">
        <v>1233</v>
      </c>
      <c r="C8" s="15" t="s">
        <v>1234</v>
      </c>
      <c r="D8" s="286" t="s">
        <v>1235</v>
      </c>
      <c r="E8" s="15" t="s">
        <v>1236</v>
      </c>
      <c r="F8" s="20" t="s">
        <v>1237</v>
      </c>
      <c r="G8" s="15" t="s">
        <v>1238</v>
      </c>
      <c r="H8" s="48" t="s">
        <v>1239</v>
      </c>
      <c r="I8" s="16" t="s">
        <v>1240</v>
      </c>
    </row>
    <row r="9" spans="1:9" ht="45" x14ac:dyDescent="0.2">
      <c r="A9" s="408"/>
      <c r="B9" s="400"/>
      <c r="C9" s="15" t="s">
        <v>1241</v>
      </c>
      <c r="D9" s="292"/>
      <c r="E9" s="15" t="s">
        <v>1242</v>
      </c>
      <c r="F9" s="20" t="s">
        <v>1237</v>
      </c>
      <c r="G9" s="15" t="s">
        <v>1243</v>
      </c>
      <c r="H9" s="48" t="s">
        <v>1244</v>
      </c>
      <c r="I9" s="16" t="s">
        <v>1245</v>
      </c>
    </row>
    <row r="10" spans="1:9" ht="75" x14ac:dyDescent="0.2">
      <c r="A10" s="408"/>
      <c r="B10" s="400"/>
      <c r="C10" s="15" t="s">
        <v>1246</v>
      </c>
      <c r="D10" s="292"/>
      <c r="E10" s="15" t="s">
        <v>1007</v>
      </c>
      <c r="F10" s="20" t="s">
        <v>1247</v>
      </c>
      <c r="G10" s="15" t="s">
        <v>1248</v>
      </c>
      <c r="H10" s="48" t="s">
        <v>1249</v>
      </c>
      <c r="I10" s="16" t="s">
        <v>1250</v>
      </c>
    </row>
    <row r="11" spans="1:9" ht="60" x14ac:dyDescent="0.2">
      <c r="A11" s="405"/>
      <c r="B11" s="407"/>
      <c r="C11" s="15" t="s">
        <v>1251</v>
      </c>
      <c r="D11" s="287"/>
      <c r="E11" s="15" t="s">
        <v>1252</v>
      </c>
      <c r="F11" s="20" t="s">
        <v>1253</v>
      </c>
      <c r="G11" s="15" t="s">
        <v>1254</v>
      </c>
      <c r="H11" s="48" t="s">
        <v>124</v>
      </c>
      <c r="I11" s="48" t="s">
        <v>124</v>
      </c>
    </row>
    <row r="12" spans="1:9" ht="73.5" customHeight="1" x14ac:dyDescent="0.2">
      <c r="A12" s="412" t="s">
        <v>1255</v>
      </c>
      <c r="B12" s="14" t="s">
        <v>1256</v>
      </c>
      <c r="C12" s="15" t="s">
        <v>1257</v>
      </c>
      <c r="D12" s="33" t="s">
        <v>1258</v>
      </c>
      <c r="E12" s="15" t="s">
        <v>1259</v>
      </c>
      <c r="F12" s="20" t="s">
        <v>1260</v>
      </c>
      <c r="G12" s="15" t="s">
        <v>1261</v>
      </c>
      <c r="H12" s="145" t="s">
        <v>1262</v>
      </c>
      <c r="I12" s="145" t="s">
        <v>1263</v>
      </c>
    </row>
    <row r="13" spans="1:9" s="18" customFormat="1" ht="103.5" customHeight="1" thickBot="1" x14ac:dyDescent="0.25">
      <c r="A13" s="411"/>
      <c r="B13" s="14" t="s">
        <v>1264</v>
      </c>
      <c r="C13" s="15" t="s">
        <v>1265</v>
      </c>
      <c r="D13" s="15" t="s">
        <v>1266</v>
      </c>
      <c r="E13" s="15" t="s">
        <v>1267</v>
      </c>
      <c r="F13" s="20" t="s">
        <v>1268</v>
      </c>
      <c r="G13" s="15" t="s">
        <v>1269</v>
      </c>
      <c r="H13" s="145" t="s">
        <v>1262</v>
      </c>
      <c r="I13" s="145" t="s">
        <v>1263</v>
      </c>
    </row>
    <row r="14" spans="1:9" s="18" customFormat="1" ht="103.5" customHeight="1" x14ac:dyDescent="0.2">
      <c r="A14" s="410" t="s">
        <v>1270</v>
      </c>
      <c r="B14" s="286" t="s">
        <v>1271</v>
      </c>
      <c r="C14" s="15" t="s">
        <v>1272</v>
      </c>
      <c r="D14" s="15" t="s">
        <v>1266</v>
      </c>
      <c r="E14" s="15" t="s">
        <v>1273</v>
      </c>
      <c r="F14" s="20" t="s">
        <v>1274</v>
      </c>
      <c r="G14" s="15" t="s">
        <v>1275</v>
      </c>
      <c r="H14" s="145" t="s">
        <v>119</v>
      </c>
      <c r="I14" s="145" t="s">
        <v>1263</v>
      </c>
    </row>
    <row r="15" spans="1:9" s="18" customFormat="1" ht="103.5" customHeight="1" thickBot="1" x14ac:dyDescent="0.25">
      <c r="A15" s="411"/>
      <c r="B15" s="287"/>
      <c r="C15" s="15" t="s">
        <v>1276</v>
      </c>
      <c r="D15" s="15" t="s">
        <v>1277</v>
      </c>
      <c r="E15" s="15" t="s">
        <v>1278</v>
      </c>
      <c r="F15" s="15" t="s">
        <v>1279</v>
      </c>
      <c r="G15" s="15" t="s">
        <v>1280</v>
      </c>
      <c r="H15" s="54" t="s">
        <v>119</v>
      </c>
      <c r="I15" s="54" t="s">
        <v>124</v>
      </c>
    </row>
    <row r="16" spans="1:9" s="18" customFormat="1" ht="98.25" customHeight="1" thickBot="1" x14ac:dyDescent="0.25">
      <c r="A16" s="146" t="s">
        <v>1281</v>
      </c>
      <c r="B16" s="14" t="s">
        <v>1282</v>
      </c>
      <c r="C16" s="15" t="s">
        <v>1283</v>
      </c>
      <c r="D16" s="15" t="s">
        <v>1266</v>
      </c>
      <c r="E16" s="15" t="s">
        <v>1284</v>
      </c>
      <c r="F16" s="20" t="s">
        <v>1285</v>
      </c>
      <c r="G16" s="15" t="s">
        <v>1286</v>
      </c>
      <c r="H16" s="54" t="s">
        <v>1287</v>
      </c>
      <c r="I16" s="54" t="s">
        <v>1287</v>
      </c>
    </row>
    <row r="17" spans="1:9" s="18" customFormat="1" ht="98.25" customHeight="1" x14ac:dyDescent="0.2">
      <c r="A17" s="397" t="s">
        <v>1288</v>
      </c>
      <c r="B17" s="14" t="s">
        <v>1289</v>
      </c>
      <c r="C17" s="15" t="s">
        <v>1290</v>
      </c>
      <c r="D17" s="15" t="s">
        <v>1266</v>
      </c>
      <c r="E17" s="15" t="s">
        <v>1291</v>
      </c>
      <c r="F17" s="20" t="s">
        <v>1292</v>
      </c>
      <c r="G17" s="15" t="s">
        <v>1293</v>
      </c>
      <c r="H17" s="54" t="s">
        <v>119</v>
      </c>
      <c r="I17" s="54" t="s">
        <v>1294</v>
      </c>
    </row>
    <row r="18" spans="1:9" s="18" customFormat="1" ht="117.75" customHeight="1" thickBot="1" x14ac:dyDescent="0.25">
      <c r="A18" s="398"/>
      <c r="B18" s="14" t="s">
        <v>1295</v>
      </c>
      <c r="C18" s="15" t="s">
        <v>1296</v>
      </c>
      <c r="D18" s="15" t="s">
        <v>1297</v>
      </c>
      <c r="E18" s="15" t="s">
        <v>1298</v>
      </c>
      <c r="F18" s="20" t="s">
        <v>1299</v>
      </c>
      <c r="G18" s="15" t="s">
        <v>1300</v>
      </c>
      <c r="H18" s="54" t="s">
        <v>119</v>
      </c>
      <c r="I18" s="54" t="s">
        <v>124</v>
      </c>
    </row>
    <row r="19" spans="1:9" s="18" customFormat="1" ht="117.75" customHeight="1" x14ac:dyDescent="0.2">
      <c r="A19" s="397" t="s">
        <v>1301</v>
      </c>
      <c r="B19" s="14" t="s">
        <v>1302</v>
      </c>
      <c r="C19" s="15" t="s">
        <v>1303</v>
      </c>
      <c r="D19" s="15" t="s">
        <v>1304</v>
      </c>
      <c r="E19" s="15" t="s">
        <v>1305</v>
      </c>
      <c r="F19" s="20" t="s">
        <v>1306</v>
      </c>
      <c r="G19" s="15" t="s">
        <v>1307</v>
      </c>
      <c r="H19" s="54" t="s">
        <v>1308</v>
      </c>
      <c r="I19" s="54" t="s">
        <v>124</v>
      </c>
    </row>
    <row r="20" spans="1:9" s="18" customFormat="1" ht="126.75" customHeight="1" thickBot="1" x14ac:dyDescent="0.25">
      <c r="A20" s="398"/>
      <c r="B20" s="14" t="s">
        <v>1309</v>
      </c>
      <c r="C20" s="15" t="s">
        <v>1310</v>
      </c>
      <c r="D20" s="15" t="s">
        <v>1235</v>
      </c>
      <c r="E20" s="49" t="s">
        <v>1311</v>
      </c>
      <c r="F20" s="20" t="s">
        <v>1312</v>
      </c>
      <c r="G20" s="49" t="s">
        <v>1313</v>
      </c>
      <c r="H20" s="54" t="s">
        <v>119</v>
      </c>
      <c r="I20" s="54" t="s">
        <v>124</v>
      </c>
    </row>
    <row r="21" spans="1:9" s="18" customFormat="1" ht="126.75" customHeight="1" x14ac:dyDescent="0.2">
      <c r="A21" s="397" t="s">
        <v>1314</v>
      </c>
      <c r="B21" s="406" t="s">
        <v>1315</v>
      </c>
      <c r="C21" s="15" t="s">
        <v>1316</v>
      </c>
      <c r="D21" s="15" t="s">
        <v>1317</v>
      </c>
      <c r="E21" s="49" t="s">
        <v>1318</v>
      </c>
      <c r="F21" s="20" t="s">
        <v>1319</v>
      </c>
      <c r="G21" s="49" t="s">
        <v>1320</v>
      </c>
      <c r="H21" s="54" t="s">
        <v>1263</v>
      </c>
      <c r="I21" s="54" t="s">
        <v>124</v>
      </c>
    </row>
    <row r="22" spans="1:9" s="18" customFormat="1" ht="126.75" customHeight="1" x14ac:dyDescent="0.2">
      <c r="A22" s="405"/>
      <c r="B22" s="407"/>
      <c r="C22" s="15" t="s">
        <v>778</v>
      </c>
      <c r="D22" s="15" t="s">
        <v>1321</v>
      </c>
      <c r="E22" s="49" t="s">
        <v>1322</v>
      </c>
      <c r="F22" s="20" t="s">
        <v>1323</v>
      </c>
      <c r="G22" s="49" t="s">
        <v>1324</v>
      </c>
      <c r="H22" s="54" t="s">
        <v>1263</v>
      </c>
      <c r="I22" s="54" t="s">
        <v>124</v>
      </c>
    </row>
    <row r="23" spans="1:9" s="18" customFormat="1" ht="126.75" customHeight="1" thickBot="1" x14ac:dyDescent="0.25">
      <c r="A23" s="147" t="s">
        <v>1325</v>
      </c>
      <c r="B23" s="14" t="s">
        <v>1326</v>
      </c>
      <c r="C23" s="15" t="s">
        <v>1327</v>
      </c>
      <c r="D23" s="15" t="s">
        <v>1321</v>
      </c>
      <c r="E23" s="49" t="s">
        <v>1328</v>
      </c>
      <c r="F23" s="20" t="s">
        <v>1329</v>
      </c>
      <c r="G23" s="49" t="s">
        <v>1330</v>
      </c>
      <c r="H23" s="54" t="s">
        <v>141</v>
      </c>
      <c r="I23" s="54" t="s">
        <v>1331</v>
      </c>
    </row>
    <row r="24" spans="1:9" s="18" customFormat="1" ht="126.75" customHeight="1" x14ac:dyDescent="0.2">
      <c r="A24" s="397" t="s">
        <v>1332</v>
      </c>
      <c r="B24" s="409" t="s">
        <v>1333</v>
      </c>
      <c r="C24" s="15" t="s">
        <v>1334</v>
      </c>
      <c r="D24" s="15" t="s">
        <v>1266</v>
      </c>
      <c r="E24" s="49" t="s">
        <v>1335</v>
      </c>
      <c r="F24" s="20" t="s">
        <v>1336</v>
      </c>
      <c r="G24" s="49" t="s">
        <v>1337</v>
      </c>
      <c r="H24" s="54" t="s">
        <v>1338</v>
      </c>
      <c r="I24" s="54" t="s">
        <v>1338</v>
      </c>
    </row>
    <row r="25" spans="1:9" s="18" customFormat="1" ht="126.75" customHeight="1" x14ac:dyDescent="0.2">
      <c r="A25" s="408"/>
      <c r="B25" s="400"/>
      <c r="C25" s="15" t="s">
        <v>1339</v>
      </c>
      <c r="D25" s="15" t="s">
        <v>1258</v>
      </c>
      <c r="E25" s="49" t="s">
        <v>1340</v>
      </c>
      <c r="F25" s="20" t="s">
        <v>382</v>
      </c>
      <c r="G25" s="49" t="s">
        <v>1341</v>
      </c>
      <c r="H25" s="54" t="s">
        <v>1338</v>
      </c>
      <c r="I25" s="54" t="s">
        <v>1338</v>
      </c>
    </row>
    <row r="26" spans="1:9" s="18" customFormat="1" ht="126.75" customHeight="1" thickBot="1" x14ac:dyDescent="0.25">
      <c r="A26" s="398"/>
      <c r="B26" s="407"/>
      <c r="C26" s="15" t="s">
        <v>1342</v>
      </c>
      <c r="D26" s="15" t="s">
        <v>1343</v>
      </c>
      <c r="E26" s="49" t="s">
        <v>1344</v>
      </c>
      <c r="F26" s="20" t="s">
        <v>1345</v>
      </c>
      <c r="G26" s="49" t="s">
        <v>1346</v>
      </c>
      <c r="H26" s="54" t="s">
        <v>1347</v>
      </c>
      <c r="I26" s="54" t="s">
        <v>124</v>
      </c>
    </row>
    <row r="27" spans="1:9" s="18" customFormat="1" ht="126.75" customHeight="1" x14ac:dyDescent="0.2">
      <c r="A27" s="397" t="s">
        <v>1348</v>
      </c>
      <c r="B27" s="148" t="s">
        <v>1349</v>
      </c>
      <c r="C27" s="33" t="s">
        <v>1350</v>
      </c>
      <c r="D27" s="15" t="s">
        <v>1351</v>
      </c>
      <c r="E27" s="46" t="s">
        <v>1352</v>
      </c>
      <c r="F27" s="55" t="s">
        <v>1353</v>
      </c>
      <c r="G27" s="46" t="s">
        <v>1354</v>
      </c>
      <c r="H27" s="149" t="s">
        <v>119</v>
      </c>
      <c r="I27" s="149" t="s">
        <v>1355</v>
      </c>
    </row>
    <row r="28" spans="1:9" s="18" customFormat="1" ht="189.75" customHeight="1" thickBot="1" x14ac:dyDescent="0.25">
      <c r="A28" s="398"/>
      <c r="B28" s="33" t="s">
        <v>1356</v>
      </c>
      <c r="C28" s="33" t="s">
        <v>259</v>
      </c>
      <c r="D28" s="15" t="s">
        <v>1351</v>
      </c>
      <c r="E28" s="33" t="s">
        <v>260</v>
      </c>
      <c r="F28" s="33" t="s">
        <v>261</v>
      </c>
      <c r="G28" s="46" t="s">
        <v>262</v>
      </c>
      <c r="H28" s="45" t="s">
        <v>119</v>
      </c>
      <c r="I28" s="45" t="s">
        <v>124</v>
      </c>
    </row>
    <row r="29" spans="1:9" s="18" customFormat="1" ht="189.75" customHeight="1" x14ac:dyDescent="0.2">
      <c r="A29" s="399" t="s">
        <v>1357</v>
      </c>
      <c r="B29" s="286" t="s">
        <v>1358</v>
      </c>
      <c r="C29" s="33" t="s">
        <v>1359</v>
      </c>
      <c r="D29" s="15" t="s">
        <v>1277</v>
      </c>
      <c r="E29" s="33" t="s">
        <v>1360</v>
      </c>
      <c r="F29" s="33" t="s">
        <v>1360</v>
      </c>
      <c r="G29" s="46" t="s">
        <v>1361</v>
      </c>
      <c r="H29" s="45" t="s">
        <v>119</v>
      </c>
      <c r="I29" s="45" t="s">
        <v>124</v>
      </c>
    </row>
    <row r="30" spans="1:9" s="18" customFormat="1" ht="189.75" customHeight="1" x14ac:dyDescent="0.2">
      <c r="A30" s="400"/>
      <c r="B30" s="292"/>
      <c r="C30" s="33" t="s">
        <v>1362</v>
      </c>
      <c r="D30" s="15" t="s">
        <v>1277</v>
      </c>
      <c r="E30" s="33" t="s">
        <v>1363</v>
      </c>
      <c r="F30" s="33" t="s">
        <v>1360</v>
      </c>
      <c r="G30" s="46" t="s">
        <v>1361</v>
      </c>
      <c r="H30" s="45" t="s">
        <v>119</v>
      </c>
      <c r="I30" s="45" t="s">
        <v>124</v>
      </c>
    </row>
    <row r="31" spans="1:9" ht="165.75" customHeight="1" thickBot="1" x14ac:dyDescent="0.25">
      <c r="A31" s="401"/>
      <c r="B31" s="287"/>
      <c r="C31" s="33" t="s">
        <v>1364</v>
      </c>
      <c r="D31" s="15" t="s">
        <v>1277</v>
      </c>
      <c r="E31" s="33" t="s">
        <v>1365</v>
      </c>
      <c r="F31" s="33" t="s">
        <v>1366</v>
      </c>
      <c r="G31" s="33" t="s">
        <v>1367</v>
      </c>
      <c r="H31" s="45" t="s">
        <v>119</v>
      </c>
      <c r="I31" s="45" t="s">
        <v>1338</v>
      </c>
    </row>
    <row r="32" spans="1:9" ht="165.75" customHeight="1" x14ac:dyDescent="0.2">
      <c r="A32" s="402" t="s">
        <v>1368</v>
      </c>
      <c r="B32" s="64" t="s">
        <v>1369</v>
      </c>
      <c r="C32" s="15" t="s">
        <v>1370</v>
      </c>
      <c r="D32" s="15" t="s">
        <v>1266</v>
      </c>
      <c r="E32" s="15" t="s">
        <v>1291</v>
      </c>
      <c r="F32" s="15" t="s">
        <v>1292</v>
      </c>
      <c r="G32" s="15" t="s">
        <v>1293</v>
      </c>
      <c r="H32" s="54" t="s">
        <v>119</v>
      </c>
      <c r="I32" s="54" t="s">
        <v>1294</v>
      </c>
    </row>
    <row r="33" spans="1:10" ht="165.75" customHeight="1" x14ac:dyDescent="0.2">
      <c r="A33" s="403"/>
      <c r="B33" s="64" t="s">
        <v>1369</v>
      </c>
      <c r="C33" s="33" t="s">
        <v>1371</v>
      </c>
      <c r="D33" s="15" t="s">
        <v>1321</v>
      </c>
      <c r="E33" s="33" t="s">
        <v>1372</v>
      </c>
      <c r="F33" s="33" t="s">
        <v>1373</v>
      </c>
      <c r="G33" s="33" t="s">
        <v>1374</v>
      </c>
      <c r="H33" s="54" t="s">
        <v>1308</v>
      </c>
      <c r="I33" s="54" t="s">
        <v>1294</v>
      </c>
    </row>
    <row r="34" spans="1:10" s="9" customFormat="1" ht="112.5" customHeight="1" thickBot="1" x14ac:dyDescent="0.25">
      <c r="A34" s="404"/>
      <c r="B34" s="14" t="s">
        <v>1375</v>
      </c>
      <c r="C34" s="14" t="s">
        <v>1376</v>
      </c>
      <c r="D34" s="15" t="s">
        <v>1377</v>
      </c>
      <c r="E34" s="150" t="s">
        <v>1378</v>
      </c>
      <c r="F34" s="33" t="s">
        <v>1379</v>
      </c>
      <c r="G34" s="150" t="s">
        <v>1380</v>
      </c>
      <c r="H34" s="45" t="s">
        <v>1381</v>
      </c>
      <c r="I34" s="45" t="s">
        <v>124</v>
      </c>
    </row>
    <row r="35" spans="1:10" x14ac:dyDescent="0.2">
      <c r="D35"/>
      <c r="J35" s="1"/>
    </row>
    <row r="36" spans="1:10" s="9" customFormat="1" ht="29.25" customHeight="1" thickBot="1" x14ac:dyDescent="0.3">
      <c r="A36" s="21" t="s">
        <v>58</v>
      </c>
      <c r="B36" s="288" t="s">
        <v>1382</v>
      </c>
      <c r="C36" s="288"/>
      <c r="D36" s="288"/>
      <c r="G36" s="21"/>
      <c r="H36" s="21"/>
      <c r="I36" s="22"/>
      <c r="J36" s="21"/>
    </row>
    <row r="37" spans="1:10" s="9" customFormat="1" ht="18.75" customHeight="1" x14ac:dyDescent="0.2">
      <c r="I37" s="23"/>
    </row>
    <row r="38" spans="1:10" s="9" customFormat="1" ht="32.25" customHeight="1" thickBot="1" x14ac:dyDescent="0.3">
      <c r="A38" s="21" t="s">
        <v>60</v>
      </c>
      <c r="B38" s="289" t="s">
        <v>1383</v>
      </c>
      <c r="C38" s="289"/>
      <c r="D38" s="289"/>
      <c r="G38" s="21" t="s">
        <v>61</v>
      </c>
      <c r="I38" s="51" t="s">
        <v>1501</v>
      </c>
      <c r="J38" s="66"/>
    </row>
  </sheetData>
  <mergeCells count="29">
    <mergeCell ref="D8:D11"/>
    <mergeCell ref="A12:A13"/>
    <mergeCell ref="G6:G7"/>
    <mergeCell ref="H6:I6"/>
    <mergeCell ref="A3:I3"/>
    <mergeCell ref="A4:I4"/>
    <mergeCell ref="A5:I5"/>
    <mergeCell ref="A6:A7"/>
    <mergeCell ref="B6:B7"/>
    <mergeCell ref="C6:C7"/>
    <mergeCell ref="D6:D7"/>
    <mergeCell ref="E6:E7"/>
    <mergeCell ref="F6:F7"/>
    <mergeCell ref="A14:A15"/>
    <mergeCell ref="B14:B15"/>
    <mergeCell ref="A17:A18"/>
    <mergeCell ref="A8:A11"/>
    <mergeCell ref="B8:B11"/>
    <mergeCell ref="A19:A20"/>
    <mergeCell ref="A21:A22"/>
    <mergeCell ref="B21:B22"/>
    <mergeCell ref="A24:A26"/>
    <mergeCell ref="B24:B26"/>
    <mergeCell ref="B36:D36"/>
    <mergeCell ref="B38:D38"/>
    <mergeCell ref="A27:A28"/>
    <mergeCell ref="A29:A31"/>
    <mergeCell ref="B29:B31"/>
    <mergeCell ref="A32:A34"/>
  </mergeCells>
  <dataValidations count="8">
    <dataValidation allowBlank="1" showInputMessage="1" showErrorMessage="1" promptTitle="GUÍA:" prompt="Se deben describir los aspectos relevantes y evidencias que soportan el porcentaje de avance conseguido en el periodo evaluado._x000a__x000a_Estas evidencias deben estar disponibles para la actividad de seguimiento y presentarlas al auditor." sqref="C13:C14 G12" xr:uid="{77C30C8B-AF15-4C7F-B4DE-B238EF93D1D4}"/>
    <dataValidation allowBlank="1" showInputMessage="1" showErrorMessage="1" promptTitle="INSERTAR NUEVA COLUMNA:" prompt="Definir el entregable que soporta el cumplimiento como evidencia (actas, contratos, lista de asistencia, procedimientos, fotografía, videos, encuestas, etc.)" sqref="F10:F27 F32" xr:uid="{4FC29820-E1BC-4351-82EB-9B32D513BD53}"/>
    <dataValidation allowBlank="1" showInputMessage="1" showErrorMessage="1" promptTitle="GUÍA:" prompt="Para cada una de las causas identificadas se deben definir las acciones de mejoramiento necesarias." sqref="C32 C8:C27" xr:uid="{A3EFC943-5DD3-4B29-A33D-A0EB94D1B1D6}"/>
    <dataValidation allowBlank="1" showInputMessage="1" showErrorMessage="1" promptTitle="GUÍA:" prompt="Describir la meta a ser alcanzada con la acción de mejoramiento planteada." sqref="E32 E8:E27" xr:uid="{C872C6C0-A679-46F2-97CB-C864A870B3B7}"/>
    <dataValidation allowBlank="1" showInputMessage="1" showErrorMessage="1" promptTitle="GUÍA:" prompt="Establecer la formula matemática para medir el cumplimiento de la meta establecida a cada una de las acciones de mejoramiento definidas." sqref="G32 G8:G27" xr:uid="{E3970C76-189F-4A94-B3D0-25D183ECC2AC}"/>
    <dataValidation allowBlank="1" showInputMessage="1" showErrorMessage="1" promptTitle="GUÍA:" prompt="Se deben describir las causas, previamente identificadas por medio de las metodologías existentes, el número de causas varias de acuerdo a la recomendación y su complejidad." sqref="B8 B12 B23:B24 B14 B16:B21" xr:uid="{41A641F1-7055-401C-AB6F-AFD67E9627CA}"/>
    <dataValidation allowBlank="1" showInputMessage="1" showErrorMessage="1" promptTitle="GUÍA:" prompt="Identificar la persona/cargo responsable por la ejecución de las acciones de mejoramiento." sqref="D8 D13:D33" xr:uid="{CCF75089-E169-421B-A3AC-C9AFBAB391C9}"/>
    <dataValidation allowBlank="1" showInputMessage="1" showErrorMessage="1" promptTitle="GUÍA:" prompt="Establecer las fechas de inicio y terminación de cada una de las actividades, según los recursos y disponibilidad de la dependencia dentro de la vigencia actual." sqref="H8:I14 H16:H27 I15:I27 H32:I33" xr:uid="{D97B579E-3F58-48F4-AC79-1EC62A4F0E16}"/>
  </dataValidations>
  <printOptions horizontalCentered="1"/>
  <pageMargins left="0.49" right="0.56000000000000005" top="1.54" bottom="0.95" header="0" footer="0"/>
  <pageSetup paperSize="120" scale="60" pageOrder="overThenDown" orientation="landscape" horizontalDpi="4294967293" verticalDpi="4294967293" r:id="rId1"/>
  <headerFooter alignWithMargins="0">
    <oddHeader>&amp;C&amp;G</oddHeader>
    <oddFooter>&amp;R&amp;G</oddFooter>
  </headerFooter>
  <legacyDrawing r:id="rId2"/>
  <legacyDrawingHF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DCC4A-C09B-4DA9-86A4-9B9458F9F5F9}">
  <dimension ref="A1:I32"/>
  <sheetViews>
    <sheetView showGridLines="0" zoomScale="71" zoomScaleNormal="71" zoomScaleSheetLayoutView="100" zoomScalePageLayoutView="98" workbookViewId="0">
      <selection activeCell="I31" sqref="I31"/>
    </sheetView>
  </sheetViews>
  <sheetFormatPr baseColWidth="10" defaultColWidth="11.42578125" defaultRowHeight="12.75" x14ac:dyDescent="0.2"/>
  <cols>
    <col min="1" max="1" width="39.7109375" customWidth="1"/>
    <col min="2" max="2" width="31.7109375" customWidth="1"/>
    <col min="3" max="3" width="29.42578125" customWidth="1"/>
    <col min="4" max="4" width="26.7109375" customWidth="1"/>
    <col min="5" max="5" width="24" customWidth="1"/>
    <col min="6" max="6" width="33.42578125" customWidth="1"/>
    <col min="7" max="7" width="22" customWidth="1"/>
    <col min="8" max="8" width="13.85546875" style="161" customWidth="1"/>
    <col min="9" max="9" width="50.7109375" style="161" customWidth="1"/>
  </cols>
  <sheetData>
    <row r="1" spans="1:9" ht="24" customHeight="1" x14ac:dyDescent="0.25">
      <c r="A1" s="295" t="s">
        <v>62</v>
      </c>
      <c r="B1" s="296"/>
      <c r="C1" s="296"/>
      <c r="D1" s="296"/>
      <c r="E1" s="296"/>
      <c r="F1" s="296"/>
      <c r="G1" s="296"/>
      <c r="H1" s="296"/>
      <c r="I1" s="297"/>
    </row>
    <row r="2" spans="1:9" ht="4.5" customHeight="1" x14ac:dyDescent="0.2">
      <c r="A2" s="152"/>
      <c r="B2" s="1"/>
      <c r="C2" s="1"/>
      <c r="D2" s="1"/>
      <c r="E2" s="1"/>
      <c r="F2" s="1"/>
      <c r="G2" s="1"/>
      <c r="H2" s="144"/>
      <c r="I2" s="144"/>
    </row>
    <row r="3" spans="1:9" ht="6.75" hidden="1" customHeight="1" x14ac:dyDescent="0.25">
      <c r="A3" s="418" t="s">
        <v>62</v>
      </c>
      <c r="B3" s="317"/>
      <c r="C3" s="317"/>
      <c r="D3" s="317"/>
      <c r="E3" s="317"/>
      <c r="F3" s="317"/>
      <c r="G3" s="317"/>
      <c r="H3" s="317"/>
      <c r="I3" s="317"/>
    </row>
    <row r="4" spans="1:9" ht="24" customHeight="1" x14ac:dyDescent="0.2">
      <c r="A4" s="419" t="s">
        <v>682</v>
      </c>
      <c r="B4" s="298"/>
      <c r="C4" s="298"/>
      <c r="D4" s="298"/>
      <c r="E4" s="298"/>
      <c r="F4" s="298"/>
      <c r="G4" s="298"/>
      <c r="H4" s="298"/>
      <c r="I4" s="298"/>
    </row>
    <row r="5" spans="1:9" ht="33.6" customHeight="1" x14ac:dyDescent="0.2">
      <c r="A5" s="419" t="s">
        <v>1384</v>
      </c>
      <c r="B5" s="298"/>
      <c r="C5" s="298"/>
      <c r="D5" s="298"/>
      <c r="E5" s="298"/>
      <c r="F5" s="298"/>
      <c r="G5" s="298"/>
      <c r="H5" s="298"/>
      <c r="I5" s="298"/>
    </row>
    <row r="6" spans="1:9" s="153" customFormat="1" ht="67.5" customHeight="1" x14ac:dyDescent="0.2">
      <c r="A6" s="299" t="s">
        <v>2</v>
      </c>
      <c r="B6" s="301" t="s">
        <v>3</v>
      </c>
      <c r="C6" s="301" t="s">
        <v>4</v>
      </c>
      <c r="D6" s="301" t="s">
        <v>5</v>
      </c>
      <c r="E6" s="303" t="s">
        <v>6</v>
      </c>
      <c r="F6" s="303" t="s">
        <v>7</v>
      </c>
      <c r="G6" s="303" t="s">
        <v>8</v>
      </c>
      <c r="H6" s="290" t="s">
        <v>9</v>
      </c>
      <c r="I6" s="291"/>
    </row>
    <row r="7" spans="1:9" s="9" customFormat="1" ht="31.5" x14ac:dyDescent="0.2">
      <c r="A7" s="300"/>
      <c r="B7" s="302"/>
      <c r="C7" s="302"/>
      <c r="D7" s="302"/>
      <c r="E7" s="303"/>
      <c r="F7" s="303"/>
      <c r="G7" s="303"/>
      <c r="H7" s="12" t="s">
        <v>10</v>
      </c>
      <c r="I7" s="12" t="s">
        <v>11</v>
      </c>
    </row>
    <row r="8" spans="1:9" ht="143.25" customHeight="1" x14ac:dyDescent="0.2">
      <c r="A8" s="417" t="s">
        <v>1385</v>
      </c>
      <c r="B8" s="19" t="s">
        <v>1386</v>
      </c>
      <c r="C8" s="19" t="s">
        <v>1387</v>
      </c>
      <c r="D8" s="19" t="s">
        <v>1388</v>
      </c>
      <c r="E8" s="19" t="s">
        <v>1389</v>
      </c>
      <c r="F8" s="19" t="s">
        <v>1390</v>
      </c>
      <c r="G8" s="19" t="s">
        <v>1391</v>
      </c>
      <c r="H8" s="20" t="s">
        <v>119</v>
      </c>
      <c r="I8" s="20" t="s">
        <v>1392</v>
      </c>
    </row>
    <row r="9" spans="1:9" ht="143.25" customHeight="1" x14ac:dyDescent="0.2">
      <c r="A9" s="417"/>
      <c r="B9" s="19" t="s">
        <v>1393</v>
      </c>
      <c r="C9" s="19" t="s">
        <v>1394</v>
      </c>
      <c r="D9" s="19" t="s">
        <v>1395</v>
      </c>
      <c r="E9" s="19" t="s">
        <v>1396</v>
      </c>
      <c r="F9" s="19" t="s">
        <v>1397</v>
      </c>
      <c r="G9" s="19" t="s">
        <v>1398</v>
      </c>
      <c r="H9" s="20" t="s">
        <v>119</v>
      </c>
      <c r="I9" s="20" t="s">
        <v>1392</v>
      </c>
    </row>
    <row r="10" spans="1:9" ht="143.25" customHeight="1" x14ac:dyDescent="0.2">
      <c r="A10" s="417"/>
      <c r="B10" s="19" t="s">
        <v>1399</v>
      </c>
      <c r="C10" s="19" t="s">
        <v>1400</v>
      </c>
      <c r="D10" s="19" t="s">
        <v>1401</v>
      </c>
      <c r="E10" s="19" t="s">
        <v>1402</v>
      </c>
      <c r="F10" s="19" t="s">
        <v>1403</v>
      </c>
      <c r="G10" s="19" t="s">
        <v>1404</v>
      </c>
      <c r="H10" s="20" t="s">
        <v>119</v>
      </c>
      <c r="I10" s="20" t="s">
        <v>124</v>
      </c>
    </row>
    <row r="11" spans="1:9" s="18" customFormat="1" ht="138" customHeight="1" x14ac:dyDescent="0.2">
      <c r="A11" s="413" t="s">
        <v>1405</v>
      </c>
      <c r="B11" s="154" t="s">
        <v>1406</v>
      </c>
      <c r="C11" s="154" t="s">
        <v>1407</v>
      </c>
      <c r="D11" s="154" t="s">
        <v>1408</v>
      </c>
      <c r="E11" s="154" t="s">
        <v>1409</v>
      </c>
      <c r="F11" s="154" t="s">
        <v>1410</v>
      </c>
      <c r="G11" s="154" t="s">
        <v>1411</v>
      </c>
      <c r="H11" s="55" t="s">
        <v>119</v>
      </c>
      <c r="I11" s="55" t="s">
        <v>124</v>
      </c>
    </row>
    <row r="12" spans="1:9" s="18" customFormat="1" ht="138" customHeight="1" x14ac:dyDescent="0.2">
      <c r="A12" s="415"/>
      <c r="B12" s="154" t="s">
        <v>1412</v>
      </c>
      <c r="C12" s="154" t="s">
        <v>1413</v>
      </c>
      <c r="D12" s="154" t="s">
        <v>1408</v>
      </c>
      <c r="E12" s="154" t="s">
        <v>1414</v>
      </c>
      <c r="F12" s="154" t="s">
        <v>1415</v>
      </c>
      <c r="G12" s="154" t="s">
        <v>1416</v>
      </c>
      <c r="H12" s="55"/>
      <c r="I12" s="55"/>
    </row>
    <row r="13" spans="1:9" s="18" customFormat="1" ht="121.5" customHeight="1" x14ac:dyDescent="0.2">
      <c r="A13" s="155" t="s">
        <v>1417</v>
      </c>
      <c r="B13" s="19" t="s">
        <v>1418</v>
      </c>
      <c r="C13" s="19" t="s">
        <v>1419</v>
      </c>
      <c r="D13" s="19" t="s">
        <v>1401</v>
      </c>
      <c r="E13" s="19" t="s">
        <v>1420</v>
      </c>
      <c r="F13" s="19" t="s">
        <v>1421</v>
      </c>
      <c r="G13" s="19" t="s">
        <v>1422</v>
      </c>
      <c r="H13" s="20" t="s">
        <v>119</v>
      </c>
      <c r="I13" s="20" t="s">
        <v>124</v>
      </c>
    </row>
    <row r="14" spans="1:9" s="18" customFormat="1" ht="117.75" customHeight="1" x14ac:dyDescent="0.2">
      <c r="A14" s="155" t="s">
        <v>1423</v>
      </c>
      <c r="B14" s="19" t="s">
        <v>1424</v>
      </c>
      <c r="C14" s="19" t="s">
        <v>1425</v>
      </c>
      <c r="D14" s="19" t="s">
        <v>1401</v>
      </c>
      <c r="E14" s="19" t="s">
        <v>1426</v>
      </c>
      <c r="F14" s="19" t="s">
        <v>1427</v>
      </c>
      <c r="G14" s="19" t="s">
        <v>1428</v>
      </c>
      <c r="H14" s="20" t="s">
        <v>1308</v>
      </c>
      <c r="I14" s="20" t="s">
        <v>1429</v>
      </c>
    </row>
    <row r="15" spans="1:9" s="18" customFormat="1" ht="117.75" customHeight="1" x14ac:dyDescent="0.2">
      <c r="A15" s="413" t="s">
        <v>854</v>
      </c>
      <c r="B15" s="19" t="s">
        <v>1430</v>
      </c>
      <c r="C15" s="19" t="s">
        <v>1431</v>
      </c>
      <c r="D15" s="19" t="s">
        <v>1432</v>
      </c>
      <c r="E15" s="19" t="s">
        <v>1433</v>
      </c>
      <c r="F15" s="19" t="s">
        <v>1390</v>
      </c>
      <c r="G15" s="19" t="s">
        <v>1434</v>
      </c>
      <c r="H15" s="20" t="s">
        <v>119</v>
      </c>
      <c r="I15" s="20" t="s">
        <v>1355</v>
      </c>
    </row>
    <row r="16" spans="1:9" s="18" customFormat="1" ht="131.25" customHeight="1" x14ac:dyDescent="0.2">
      <c r="A16" s="415"/>
      <c r="B16" s="19" t="s">
        <v>1435</v>
      </c>
      <c r="C16" s="19" t="s">
        <v>1436</v>
      </c>
      <c r="D16" s="19" t="s">
        <v>1432</v>
      </c>
      <c r="E16" s="19" t="s">
        <v>1437</v>
      </c>
      <c r="F16" s="19" t="s">
        <v>1438</v>
      </c>
      <c r="G16" s="19" t="s">
        <v>1439</v>
      </c>
      <c r="H16" s="20" t="s">
        <v>1440</v>
      </c>
      <c r="I16" s="20" t="s">
        <v>1441</v>
      </c>
    </row>
    <row r="17" spans="1:9" s="18" customFormat="1" ht="110.25" customHeight="1" x14ac:dyDescent="0.2">
      <c r="A17" s="413" t="s">
        <v>1442</v>
      </c>
      <c r="B17" s="19" t="s">
        <v>1443</v>
      </c>
      <c r="C17" s="19" t="s">
        <v>1444</v>
      </c>
      <c r="D17" s="19" t="s">
        <v>1445</v>
      </c>
      <c r="E17" s="19" t="s">
        <v>1446</v>
      </c>
      <c r="F17" s="19" t="s">
        <v>1447</v>
      </c>
      <c r="G17" s="19" t="s">
        <v>1448</v>
      </c>
      <c r="H17" s="20" t="s">
        <v>119</v>
      </c>
      <c r="I17" s="20" t="s">
        <v>1294</v>
      </c>
    </row>
    <row r="18" spans="1:9" s="18" customFormat="1" ht="110.25" customHeight="1" x14ac:dyDescent="0.2">
      <c r="A18" s="416"/>
      <c r="B18" s="156" t="s">
        <v>1449</v>
      </c>
      <c r="C18" s="19" t="s">
        <v>1450</v>
      </c>
      <c r="D18" s="19" t="s">
        <v>1445</v>
      </c>
      <c r="E18" s="19" t="s">
        <v>1451</v>
      </c>
      <c r="F18" s="19" t="s">
        <v>1452</v>
      </c>
      <c r="G18" s="19" t="s">
        <v>1448</v>
      </c>
      <c r="H18" s="20" t="s">
        <v>119</v>
      </c>
      <c r="I18" s="20" t="s">
        <v>1294</v>
      </c>
    </row>
    <row r="19" spans="1:9" s="18" customFormat="1" ht="110.25" customHeight="1" x14ac:dyDescent="0.2">
      <c r="A19" s="415"/>
      <c r="B19" s="156" t="s">
        <v>1453</v>
      </c>
      <c r="C19" s="19" t="s">
        <v>1454</v>
      </c>
      <c r="D19" s="19" t="s">
        <v>1401</v>
      </c>
      <c r="E19" s="19" t="s">
        <v>1455</v>
      </c>
      <c r="F19" s="19" t="s">
        <v>1456</v>
      </c>
      <c r="G19" s="19" t="s">
        <v>1457</v>
      </c>
      <c r="H19" s="20" t="s">
        <v>119</v>
      </c>
      <c r="I19" s="20" t="s">
        <v>124</v>
      </c>
    </row>
    <row r="20" spans="1:9" s="18" customFormat="1" ht="129" customHeight="1" x14ac:dyDescent="0.2">
      <c r="A20" s="155" t="s">
        <v>1458</v>
      </c>
      <c r="B20" s="19" t="s">
        <v>1459</v>
      </c>
      <c r="C20" s="19" t="s">
        <v>1460</v>
      </c>
      <c r="D20" s="19" t="s">
        <v>1401</v>
      </c>
      <c r="E20" s="19" t="s">
        <v>1461</v>
      </c>
      <c r="F20" s="19" t="s">
        <v>1462</v>
      </c>
      <c r="G20" s="19" t="s">
        <v>1463</v>
      </c>
      <c r="H20" s="20" t="s">
        <v>119</v>
      </c>
      <c r="I20" s="20" t="s">
        <v>124</v>
      </c>
    </row>
    <row r="21" spans="1:9" s="18" customFormat="1" ht="90.75" customHeight="1" x14ac:dyDescent="0.2">
      <c r="A21" s="413" t="s">
        <v>1464</v>
      </c>
      <c r="B21" s="325" t="s">
        <v>1465</v>
      </c>
      <c r="C21" s="19" t="s">
        <v>1466</v>
      </c>
      <c r="D21" s="19" t="s">
        <v>1401</v>
      </c>
      <c r="E21" s="19" t="s">
        <v>1467</v>
      </c>
      <c r="F21" s="19" t="s">
        <v>1468</v>
      </c>
      <c r="G21" s="19" t="s">
        <v>1469</v>
      </c>
      <c r="H21" s="20" t="s">
        <v>119</v>
      </c>
      <c r="I21" s="20" t="s">
        <v>1470</v>
      </c>
    </row>
    <row r="22" spans="1:9" s="18" customFormat="1" ht="135" x14ac:dyDescent="0.2">
      <c r="A22" s="414"/>
      <c r="B22" s="341"/>
      <c r="C22" s="19" t="s">
        <v>1471</v>
      </c>
      <c r="D22" s="19" t="s">
        <v>1401</v>
      </c>
      <c r="E22" s="19" t="s">
        <v>1472</v>
      </c>
      <c r="F22" s="19" t="s">
        <v>1390</v>
      </c>
      <c r="G22" s="19" t="s">
        <v>1434</v>
      </c>
      <c r="H22" s="20" t="s">
        <v>119</v>
      </c>
      <c r="I22" s="20" t="s">
        <v>1470</v>
      </c>
    </row>
    <row r="23" spans="1:9" s="18" customFormat="1" ht="219" customHeight="1" x14ac:dyDescent="0.2">
      <c r="A23" s="415"/>
      <c r="B23" s="326"/>
      <c r="C23" s="19" t="s">
        <v>1473</v>
      </c>
      <c r="D23" s="19" t="s">
        <v>1401</v>
      </c>
      <c r="E23" s="19" t="s">
        <v>1474</v>
      </c>
      <c r="F23" s="19" t="s">
        <v>1475</v>
      </c>
      <c r="G23" s="19" t="s">
        <v>1448</v>
      </c>
      <c r="H23" s="20" t="s">
        <v>119</v>
      </c>
      <c r="I23" s="20" t="s">
        <v>124</v>
      </c>
    </row>
    <row r="24" spans="1:9" s="18" customFormat="1" ht="166.5" customHeight="1" x14ac:dyDescent="0.2">
      <c r="A24" s="413" t="s">
        <v>1476</v>
      </c>
      <c r="B24" s="19" t="s">
        <v>1477</v>
      </c>
      <c r="C24" s="19" t="s">
        <v>1478</v>
      </c>
      <c r="D24" s="19" t="s">
        <v>1479</v>
      </c>
      <c r="E24" s="19" t="s">
        <v>1480</v>
      </c>
      <c r="F24" s="19" t="s">
        <v>1481</v>
      </c>
      <c r="G24" s="19" t="s">
        <v>1482</v>
      </c>
      <c r="H24" s="20" t="s">
        <v>119</v>
      </c>
      <c r="I24" s="20" t="s">
        <v>1470</v>
      </c>
    </row>
    <row r="25" spans="1:9" s="18" customFormat="1" ht="166.5" customHeight="1" x14ac:dyDescent="0.2">
      <c r="A25" s="414"/>
      <c r="B25" s="325" t="s">
        <v>1483</v>
      </c>
      <c r="C25" s="19" t="s">
        <v>1484</v>
      </c>
      <c r="D25" s="19" t="s">
        <v>1485</v>
      </c>
      <c r="E25" s="19" t="s">
        <v>1486</v>
      </c>
      <c r="F25" s="19" t="s">
        <v>1487</v>
      </c>
      <c r="G25" s="19" t="s">
        <v>1488</v>
      </c>
      <c r="H25" s="20" t="s">
        <v>119</v>
      </c>
      <c r="I25" s="20" t="s">
        <v>1263</v>
      </c>
    </row>
    <row r="26" spans="1:9" s="18" customFormat="1" ht="166.5" customHeight="1" x14ac:dyDescent="0.2">
      <c r="A26" s="415"/>
      <c r="B26" s="326"/>
      <c r="C26" s="19" t="s">
        <v>1489</v>
      </c>
      <c r="D26" s="19" t="s">
        <v>1490</v>
      </c>
      <c r="E26" s="19" t="s">
        <v>1491</v>
      </c>
      <c r="F26" s="19" t="s">
        <v>1468</v>
      </c>
      <c r="G26" s="19" t="s">
        <v>1469</v>
      </c>
      <c r="H26" s="20" t="s">
        <v>1470</v>
      </c>
      <c r="I26" s="20" t="s">
        <v>124</v>
      </c>
    </row>
    <row r="27" spans="1:9" s="18" customFormat="1" ht="166.5" customHeight="1" thickBot="1" x14ac:dyDescent="0.25">
      <c r="A27" s="157" t="s">
        <v>1492</v>
      </c>
      <c r="B27" s="158" t="s">
        <v>1493</v>
      </c>
      <c r="C27" s="159" t="s">
        <v>1494</v>
      </c>
      <c r="D27" s="159" t="s">
        <v>1495</v>
      </c>
      <c r="E27" s="159" t="s">
        <v>1496</v>
      </c>
      <c r="F27" s="159" t="s">
        <v>1497</v>
      </c>
      <c r="G27" s="159" t="s">
        <v>1498</v>
      </c>
      <c r="H27" s="160" t="s">
        <v>119</v>
      </c>
      <c r="I27" s="160" t="s">
        <v>1355</v>
      </c>
    </row>
    <row r="28" spans="1:9" ht="12.75" customHeight="1" x14ac:dyDescent="0.2"/>
    <row r="29" spans="1:9" s="9" customFormat="1" ht="29.25" customHeight="1" thickBot="1" x14ac:dyDescent="0.3">
      <c r="A29" s="21" t="s">
        <v>58</v>
      </c>
      <c r="B29" s="288" t="s">
        <v>1499</v>
      </c>
      <c r="C29" s="288"/>
      <c r="D29" s="288"/>
      <c r="G29" s="21"/>
      <c r="H29" s="162"/>
      <c r="I29" s="22"/>
    </row>
    <row r="30" spans="1:9" s="9" customFormat="1" ht="18.75" customHeight="1" x14ac:dyDescent="0.2">
      <c r="H30" s="163"/>
      <c r="I30" s="23"/>
    </row>
    <row r="31" spans="1:9" s="9" customFormat="1" ht="32.25" customHeight="1" thickBot="1" x14ac:dyDescent="0.3">
      <c r="A31" s="21" t="s">
        <v>60</v>
      </c>
      <c r="B31" s="289" t="s">
        <v>1500</v>
      </c>
      <c r="C31" s="289"/>
      <c r="D31" s="289"/>
      <c r="G31" s="21" t="s">
        <v>61</v>
      </c>
      <c r="H31" s="163"/>
      <c r="I31" s="23" t="s">
        <v>1501</v>
      </c>
    </row>
    <row r="32" spans="1:9" s="9" customFormat="1" ht="27" customHeight="1" x14ac:dyDescent="0.2">
      <c r="H32" s="163"/>
      <c r="I32" s="23"/>
    </row>
  </sheetData>
  <mergeCells count="22">
    <mergeCell ref="F6:F7"/>
    <mergeCell ref="A6:A7"/>
    <mergeCell ref="B6:B7"/>
    <mergeCell ref="C6:C7"/>
    <mergeCell ref="D6:D7"/>
    <mergeCell ref="E6:E7"/>
    <mergeCell ref="A24:A26"/>
    <mergeCell ref="B25:B26"/>
    <mergeCell ref="B29:D29"/>
    <mergeCell ref="B31:D31"/>
    <mergeCell ref="A1:I1"/>
    <mergeCell ref="A15:A16"/>
    <mergeCell ref="A17:A19"/>
    <mergeCell ref="A21:A23"/>
    <mergeCell ref="B21:B23"/>
    <mergeCell ref="A8:A10"/>
    <mergeCell ref="A11:A12"/>
    <mergeCell ref="G6:G7"/>
    <mergeCell ref="H6:I6"/>
    <mergeCell ref="A3:I3"/>
    <mergeCell ref="A4:I4"/>
    <mergeCell ref="A5:I5"/>
  </mergeCells>
  <dataValidations count="8">
    <dataValidation allowBlank="1" showInputMessage="1" showErrorMessage="1" promptTitle="GUÍA:" prompt="Identificar la persona/cargo responsable por la ejecución de las acciones de mejoramiento." sqref="D8:D27" xr:uid="{20AAC7AB-DA24-4AB7-95DF-2B653D9189A8}"/>
    <dataValidation allowBlank="1" showInputMessage="1" showErrorMessage="1" promptTitle="GUÍA:" prompt="Establecer la formula matemática para medir el cumplimiento de la meta establecida a cada una de las acciones de mejoramiento definidas." sqref="G8:G27" xr:uid="{1482A177-2221-40AB-93CE-F531C8BCB76F}"/>
    <dataValidation allowBlank="1" showInputMessage="1" showErrorMessage="1" promptTitle="GUÍA:" prompt="Establecer las fechas de inicio y terminación de cada una de las actividades, según los recursos y disponibilidad de la dependencia dentro de la vigencia actual." sqref="H8:I27" xr:uid="{A1A29A57-32E9-4F4B-A465-CBEB583AE7B7}"/>
    <dataValidation allowBlank="1" showInputMessage="1" showErrorMessage="1" promptTitle="GUÍA:" prompt="Se deben describir las causas, previamente identificadas por medio de las metodologías existentes, el número de causas varias de acuerdo a la recomendación y su complejidad." sqref="B27 B24:B25 B8:B21" xr:uid="{9DDF0164-7EFD-4795-BC72-33AA6436D8DC}"/>
    <dataValidation allowBlank="1" showInputMessage="1" showErrorMessage="1" promptTitle="GUÍA:" prompt="Para cada una de las causas identificadas se deben definir las acciones de mejoramiento necesarias." sqref="C24:C25 C27 C8:C14 C16:C22" xr:uid="{F5C89506-ACA8-4EA5-BE60-5FB3A04B015D}"/>
    <dataValidation allowBlank="1" showInputMessage="1" showErrorMessage="1" promptTitle="GUÍA:" prompt="Describir la meta a ser alcanzada con la acción de mejoramiento planteada." sqref="F26 E8:E27" xr:uid="{DCFA7975-AC0F-4223-AEF3-EBC1F9265389}"/>
    <dataValidation allowBlank="1" showInputMessage="1" showErrorMessage="1" promptTitle="INSERTAR NUEVA COLUMNA:" prompt="Definir el entregable que soporta el cumplimiento como evidencia (actas, contratos, lista de asistencia, procedimientos, fotografía, videos, encuestas, etc.)" sqref="F27 F8:F25" xr:uid="{ADD88687-FCB7-4B38-9BC5-A7899591355F}"/>
    <dataValidation allowBlank="1" showInputMessage="1" showErrorMessage="1" promptTitle="GUIA:" prompt="Redactar las recomendaciones de mejoramiento a la gestión, identificadas en la dependencia para la vigencia actual." sqref="A8" xr:uid="{C27F228D-304B-4FCE-A5BA-92957E28E705}"/>
  </dataValidations>
  <printOptions horizontalCentered="1"/>
  <pageMargins left="0.49" right="0.56000000000000005" top="1.54" bottom="0.95" header="0" footer="0"/>
  <pageSetup paperSize="120" scale="60" pageOrder="overThenDown" orientation="landscape" horizontalDpi="4294967293" verticalDpi="4294967293" r:id="rId1"/>
  <headerFooter alignWithMargins="0">
    <oddHeader>&amp;C&amp;G</oddHeader>
    <oddFooter>&amp;R&amp;G</oddFooter>
  </headerFooter>
  <legacyDrawing r:id="rId2"/>
  <legacyDrawingHF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7AF0E-878E-4D9E-972D-E37E40625311}">
  <dimension ref="A1:I23"/>
  <sheetViews>
    <sheetView showGridLines="0" zoomScale="90" zoomScaleNormal="90" zoomScaleSheetLayoutView="40" zoomScalePageLayoutView="40" workbookViewId="0">
      <selection activeCell="I28" sqref="I28"/>
    </sheetView>
  </sheetViews>
  <sheetFormatPr baseColWidth="10" defaultColWidth="11.42578125" defaultRowHeight="12.75" x14ac:dyDescent="0.2"/>
  <cols>
    <col min="1" max="1" width="39.7109375" customWidth="1"/>
    <col min="2" max="2" width="28.28515625" customWidth="1"/>
    <col min="3" max="3" width="34.42578125" customWidth="1"/>
    <col min="4" max="4" width="26.7109375" customWidth="1"/>
    <col min="5" max="5" width="24" customWidth="1"/>
    <col min="6" max="6" width="40.7109375" customWidth="1"/>
    <col min="7" max="7" width="22" customWidth="1"/>
    <col min="8" max="8" width="23.42578125" customWidth="1"/>
    <col min="9" max="9" width="29.85546875" customWidth="1"/>
  </cols>
  <sheetData>
    <row r="1" spans="1:9" x14ac:dyDescent="0.2">
      <c r="A1" s="1"/>
      <c r="B1" s="1"/>
      <c r="C1" s="1"/>
      <c r="D1" s="1"/>
      <c r="E1" s="1"/>
      <c r="F1" s="1"/>
      <c r="G1" s="1"/>
      <c r="H1" s="1"/>
      <c r="I1" s="1"/>
    </row>
    <row r="2" spans="1:9" x14ac:dyDescent="0.2">
      <c r="A2" s="25"/>
      <c r="B2" s="26"/>
      <c r="C2" s="26"/>
      <c r="D2" s="26"/>
      <c r="E2" s="26"/>
      <c r="F2" s="26"/>
      <c r="G2" s="26"/>
      <c r="H2" s="26"/>
      <c r="I2" s="27"/>
    </row>
    <row r="3" spans="1:9" ht="27" customHeight="1" x14ac:dyDescent="0.25">
      <c r="A3" s="316" t="s">
        <v>62</v>
      </c>
      <c r="B3" s="317"/>
      <c r="C3" s="317"/>
      <c r="D3" s="317"/>
      <c r="E3" s="317"/>
      <c r="F3" s="317"/>
      <c r="G3" s="317"/>
      <c r="H3" s="317"/>
      <c r="I3" s="318"/>
    </row>
    <row r="4" spans="1:9" ht="34.5" customHeight="1" x14ac:dyDescent="0.2">
      <c r="A4" s="298" t="s">
        <v>682</v>
      </c>
      <c r="B4" s="298"/>
      <c r="C4" s="298"/>
      <c r="D4" s="298"/>
      <c r="E4" s="298"/>
      <c r="F4" s="298"/>
      <c r="G4" s="298"/>
      <c r="H4" s="298"/>
      <c r="I4" s="298"/>
    </row>
    <row r="5" spans="1:9" ht="38.25" customHeight="1" x14ac:dyDescent="0.2">
      <c r="A5" s="298" t="s">
        <v>1502</v>
      </c>
      <c r="B5" s="298"/>
      <c r="C5" s="298"/>
      <c r="D5" s="298"/>
      <c r="E5" s="298"/>
      <c r="F5" s="298"/>
      <c r="G5" s="298"/>
      <c r="H5" s="298"/>
      <c r="I5" s="298"/>
    </row>
    <row r="6" spans="1:9" s="9" customFormat="1" ht="40.5" customHeight="1" x14ac:dyDescent="0.2">
      <c r="A6" s="300" t="s">
        <v>2</v>
      </c>
      <c r="B6" s="302" t="s">
        <v>3</v>
      </c>
      <c r="C6" s="302" t="s">
        <v>4</v>
      </c>
      <c r="D6" s="302" t="s">
        <v>5</v>
      </c>
      <c r="E6" s="302" t="s">
        <v>6</v>
      </c>
      <c r="F6" s="302" t="s">
        <v>7</v>
      </c>
      <c r="G6" s="302" t="s">
        <v>8</v>
      </c>
      <c r="H6" s="423" t="s">
        <v>9</v>
      </c>
      <c r="I6" s="424"/>
    </row>
    <row r="7" spans="1:9" s="9" customFormat="1" ht="15.75" x14ac:dyDescent="0.2">
      <c r="A7" s="299"/>
      <c r="B7" s="301"/>
      <c r="C7" s="301"/>
      <c r="D7" s="301"/>
      <c r="E7" s="301"/>
      <c r="F7" s="301"/>
      <c r="G7" s="301"/>
      <c r="H7" s="12" t="s">
        <v>10</v>
      </c>
      <c r="I7" s="12" t="s">
        <v>11</v>
      </c>
    </row>
    <row r="8" spans="1:9" ht="143.1" customHeight="1" x14ac:dyDescent="0.2">
      <c r="A8" s="325" t="s">
        <v>1503</v>
      </c>
      <c r="B8" s="420" t="s">
        <v>1504</v>
      </c>
      <c r="C8" s="20" t="s">
        <v>1505</v>
      </c>
      <c r="D8" s="164" t="s">
        <v>1506</v>
      </c>
      <c r="E8" s="20" t="s">
        <v>1507</v>
      </c>
      <c r="F8" s="20" t="s">
        <v>1508</v>
      </c>
      <c r="G8" s="20" t="s">
        <v>1509</v>
      </c>
      <c r="H8" s="165">
        <v>45412</v>
      </c>
      <c r="I8" s="166">
        <v>45473</v>
      </c>
    </row>
    <row r="9" spans="1:9" ht="75.75" customHeight="1" x14ac:dyDescent="0.2">
      <c r="A9" s="341"/>
      <c r="B9" s="422"/>
      <c r="C9" s="167" t="s">
        <v>442</v>
      </c>
      <c r="D9" s="20" t="s">
        <v>1510</v>
      </c>
      <c r="E9" s="20" t="s">
        <v>1511</v>
      </c>
      <c r="F9" s="20" t="s">
        <v>1512</v>
      </c>
      <c r="G9" s="20" t="s">
        <v>1509</v>
      </c>
      <c r="H9" s="165">
        <v>45442</v>
      </c>
      <c r="I9" s="166">
        <v>45503</v>
      </c>
    </row>
    <row r="10" spans="1:9" ht="57" customHeight="1" x14ac:dyDescent="0.2">
      <c r="A10" s="341"/>
      <c r="B10" s="422"/>
      <c r="C10" s="167" t="s">
        <v>446</v>
      </c>
      <c r="D10" s="20" t="s">
        <v>1510</v>
      </c>
      <c r="E10" s="20" t="s">
        <v>447</v>
      </c>
      <c r="F10" s="20" t="s">
        <v>1513</v>
      </c>
      <c r="G10" s="20" t="s">
        <v>1513</v>
      </c>
      <c r="H10" s="166">
        <v>45534</v>
      </c>
      <c r="I10" s="166">
        <v>45565</v>
      </c>
    </row>
    <row r="11" spans="1:9" ht="107.25" customHeight="1" x14ac:dyDescent="0.2">
      <c r="A11" s="326"/>
      <c r="B11" s="421"/>
      <c r="C11" s="167" t="s">
        <v>1514</v>
      </c>
      <c r="D11" s="20" t="s">
        <v>1510</v>
      </c>
      <c r="E11" s="20" t="s">
        <v>451</v>
      </c>
      <c r="F11" s="20" t="s">
        <v>452</v>
      </c>
      <c r="G11" s="20" t="s">
        <v>452</v>
      </c>
      <c r="H11" s="166">
        <v>45565</v>
      </c>
      <c r="I11" s="166">
        <v>45657</v>
      </c>
    </row>
    <row r="12" spans="1:9" s="18" customFormat="1" ht="210" x14ac:dyDescent="0.2">
      <c r="A12" s="20" t="s">
        <v>1515</v>
      </c>
      <c r="B12" s="20" t="s">
        <v>1516</v>
      </c>
      <c r="C12" s="20" t="s">
        <v>1517</v>
      </c>
      <c r="D12" s="20" t="s">
        <v>1510</v>
      </c>
      <c r="E12" s="20" t="s">
        <v>457</v>
      </c>
      <c r="F12" s="20" t="s">
        <v>1518</v>
      </c>
      <c r="G12" s="20" t="s">
        <v>1519</v>
      </c>
      <c r="H12" s="165">
        <v>45442</v>
      </c>
      <c r="I12" s="166">
        <v>45503</v>
      </c>
    </row>
    <row r="13" spans="1:9" s="18" customFormat="1" ht="98.1" customHeight="1" x14ac:dyDescent="0.2">
      <c r="A13" s="325" t="s">
        <v>1520</v>
      </c>
      <c r="B13" s="325" t="s">
        <v>1521</v>
      </c>
      <c r="C13" s="20" t="s">
        <v>1522</v>
      </c>
      <c r="D13" s="20" t="s">
        <v>1506</v>
      </c>
      <c r="E13" s="20" t="s">
        <v>983</v>
      </c>
      <c r="F13" s="20" t="s">
        <v>1523</v>
      </c>
      <c r="G13" s="20" t="s">
        <v>1524</v>
      </c>
      <c r="H13" s="165">
        <v>45442</v>
      </c>
      <c r="I13" s="166">
        <v>45503</v>
      </c>
    </row>
    <row r="14" spans="1:9" s="18" customFormat="1" ht="98.1" customHeight="1" x14ac:dyDescent="0.2">
      <c r="A14" s="326"/>
      <c r="B14" s="326"/>
      <c r="C14" s="20" t="s">
        <v>479</v>
      </c>
      <c r="D14" s="20" t="s">
        <v>1525</v>
      </c>
      <c r="E14" s="20" t="s">
        <v>1526</v>
      </c>
      <c r="F14" s="20" t="s">
        <v>1527</v>
      </c>
      <c r="G14" s="20" t="s">
        <v>1528</v>
      </c>
      <c r="H14" s="165">
        <v>45442</v>
      </c>
      <c r="I14" s="166">
        <v>45657</v>
      </c>
    </row>
    <row r="15" spans="1:9" s="169" customFormat="1" ht="229.5" customHeight="1" x14ac:dyDescent="0.2">
      <c r="A15" s="325" t="s">
        <v>1529</v>
      </c>
      <c r="B15" s="420" t="s">
        <v>1530</v>
      </c>
      <c r="C15" s="20" t="s">
        <v>1531</v>
      </c>
      <c r="D15" s="20" t="s">
        <v>1532</v>
      </c>
      <c r="E15" s="168" t="s">
        <v>1533</v>
      </c>
      <c r="F15" s="20" t="s">
        <v>1523</v>
      </c>
      <c r="G15" s="20" t="s">
        <v>1509</v>
      </c>
      <c r="H15" s="165">
        <v>45442</v>
      </c>
      <c r="I15" s="166">
        <v>45503</v>
      </c>
    </row>
    <row r="16" spans="1:9" s="18" customFormat="1" ht="222.75" customHeight="1" x14ac:dyDescent="0.2">
      <c r="A16" s="326"/>
      <c r="B16" s="421"/>
      <c r="C16" s="167" t="s">
        <v>1051</v>
      </c>
      <c r="D16" s="20" t="s">
        <v>1532</v>
      </c>
      <c r="E16" s="168" t="s">
        <v>1534</v>
      </c>
      <c r="F16" s="20" t="s">
        <v>1535</v>
      </c>
      <c r="G16" s="20" t="s">
        <v>1536</v>
      </c>
      <c r="H16" s="165">
        <v>45442</v>
      </c>
      <c r="I16" s="166">
        <v>45657</v>
      </c>
    </row>
    <row r="17" spans="1:9" s="18" customFormat="1" ht="120" x14ac:dyDescent="0.2">
      <c r="A17" s="20" t="s">
        <v>1537</v>
      </c>
      <c r="B17" s="20" t="s">
        <v>1538</v>
      </c>
      <c r="C17" s="20" t="s">
        <v>1539</v>
      </c>
      <c r="D17" s="20" t="s">
        <v>1532</v>
      </c>
      <c r="E17" s="168" t="s">
        <v>1540</v>
      </c>
      <c r="F17" s="20" t="s">
        <v>1541</v>
      </c>
      <c r="G17" s="20" t="s">
        <v>1542</v>
      </c>
      <c r="H17" s="165">
        <v>45442</v>
      </c>
      <c r="I17" s="166">
        <v>45503</v>
      </c>
    </row>
    <row r="18" spans="1:9" s="18" customFormat="1" ht="150" x14ac:dyDescent="0.2">
      <c r="A18" s="20" t="s">
        <v>1543</v>
      </c>
      <c r="B18" s="20" t="s">
        <v>1544</v>
      </c>
      <c r="C18" s="20" t="s">
        <v>1545</v>
      </c>
      <c r="D18" s="20" t="s">
        <v>1546</v>
      </c>
      <c r="E18" s="20" t="s">
        <v>1547</v>
      </c>
      <c r="F18" s="20" t="s">
        <v>1050</v>
      </c>
      <c r="G18" s="20" t="s">
        <v>1509</v>
      </c>
      <c r="H18" s="165">
        <v>45442</v>
      </c>
      <c r="I18" s="166">
        <v>45503</v>
      </c>
    </row>
    <row r="20" spans="1:9" s="9" customFormat="1" ht="29.25" customHeight="1" thickBot="1" x14ac:dyDescent="0.3">
      <c r="A20" s="21" t="s">
        <v>58</v>
      </c>
      <c r="B20" s="288" t="s">
        <v>1548</v>
      </c>
      <c r="C20" s="288"/>
      <c r="D20" s="288"/>
      <c r="G20" s="21"/>
      <c r="H20" s="21"/>
      <c r="I20" s="22"/>
    </row>
    <row r="21" spans="1:9" s="9" customFormat="1" ht="18.75" customHeight="1" x14ac:dyDescent="0.2">
      <c r="I21" s="23"/>
    </row>
    <row r="22" spans="1:9" s="9" customFormat="1" ht="32.25" customHeight="1" thickBot="1" x14ac:dyDescent="0.3">
      <c r="A22" s="21" t="s">
        <v>60</v>
      </c>
      <c r="B22" s="289" t="s">
        <v>1549</v>
      </c>
      <c r="C22" s="289"/>
      <c r="D22" s="289"/>
      <c r="G22" s="21" t="s">
        <v>61</v>
      </c>
      <c r="I22" s="23" t="s">
        <v>1706</v>
      </c>
    </row>
    <row r="23" spans="1:9" s="9" customFormat="1" ht="27" customHeight="1" x14ac:dyDescent="0.2">
      <c r="I23" s="24"/>
    </row>
  </sheetData>
  <mergeCells count="19">
    <mergeCell ref="A8:A11"/>
    <mergeCell ref="B8:B11"/>
    <mergeCell ref="G6:G7"/>
    <mergeCell ref="H6:I6"/>
    <mergeCell ref="A3:I3"/>
    <mergeCell ref="A4:I4"/>
    <mergeCell ref="A5:I5"/>
    <mergeCell ref="A6:A7"/>
    <mergeCell ref="B6:B7"/>
    <mergeCell ref="C6:C7"/>
    <mergeCell ref="D6:D7"/>
    <mergeCell ref="E6:E7"/>
    <mergeCell ref="F6:F7"/>
    <mergeCell ref="B20:D20"/>
    <mergeCell ref="B22:D22"/>
    <mergeCell ref="A13:A14"/>
    <mergeCell ref="B13:B14"/>
    <mergeCell ref="A15:A16"/>
    <mergeCell ref="B15:B16"/>
  </mergeCells>
  <dataValidations count="8">
    <dataValidation allowBlank="1" showInputMessage="1" showErrorMessage="1" promptTitle="GUÍA:" prompt="Se deben describir las causas, previamente identificadas por medio de las metodologías existentes, el número de causas varias de acuerdo a la recomendación y su complejidad." sqref="B8 B12:B13 B15:B17" xr:uid="{8791F592-9CD6-412E-82BE-4E9D9FFE00B4}"/>
    <dataValidation allowBlank="1" showInputMessage="1" showErrorMessage="1" promptTitle="GUÍA:" prompt="Para cada una de las causas identificadas se deben definir las acciones de mejoramiento necesarias." sqref="C8:C18" xr:uid="{17E195FF-4C0A-4392-A2FC-E1488824ABB9}"/>
    <dataValidation allowBlank="1" showInputMessage="1" showErrorMessage="1" promptTitle="GUÍA:" prompt="Identificar la persona/cargo responsable por la ejecución de las acciones de mejoramiento." sqref="D8:D18" xr:uid="{CCA59CF5-30D8-43AF-99FD-FAAAD5A17438}"/>
    <dataValidation allowBlank="1" showInputMessage="1" showErrorMessage="1" promptTitle="GUÍA:" prompt="Describir la meta a ser alcanzada con la acción de mejoramiento planteada." sqref="E8:E18" xr:uid="{E25345DE-2FFC-4D1C-8D2F-F011049BEB5C}"/>
    <dataValidation allowBlank="1" showInputMessage="1" showErrorMessage="1" promptTitle="INSERTAR NUEVA COLUMNA:" prompt="Definir el entregable que soporta el cumplimiento como evidencia (actas, contratos, lista de asistencia, procedimientos, fotografía, videos, encuestas, etc.)" sqref="G10:G11 F8:F18" xr:uid="{257A81EE-5F47-4591-8A65-D512E8A9A4A5}"/>
    <dataValidation allowBlank="1" showInputMessage="1" showErrorMessage="1" promptTitle="GUÍA:" prompt="Establecer la formula matemática para medir el cumplimiento de la meta establecida a cada una de las acciones de mejoramiento definidas." sqref="G8:G9 G12:G18" xr:uid="{32B2F4C2-18B5-4E82-A1F8-9984A8A85BB7}"/>
    <dataValidation allowBlank="1" showInputMessage="1" showErrorMessage="1" promptTitle="GUÍA:" prompt="Establecer las fechas de inicio y terminación de cada una de las actividades, según los recursos y disponibilidad de la dependencia dentro de la vigencia actual." sqref="H8:I18" xr:uid="{18E61C0E-72CF-403B-9AB0-3A8D9AEEBC50}"/>
    <dataValidation allowBlank="1" showInputMessage="1" showErrorMessage="1" promptTitle="GUIA:" prompt="Redactar las recomendaciones de mejoramiento a la gestión, identificadas en la dependencia para la vigencia actual." sqref="A8:A10" xr:uid="{059312D0-B860-46C1-BA9C-44515ABC2195}"/>
  </dataValidations>
  <printOptions horizontalCentered="1"/>
  <pageMargins left="0.47244094488188981" right="0.55118110236220474" top="1.5354330708661419" bottom="0.94488188976377963" header="0" footer="0"/>
  <pageSetup paperSize="120" scale="21" pageOrder="overThenDown" orientation="portrait" horizontalDpi="4294967293" verticalDpi="4294967293" r:id="rId1"/>
  <headerFooter alignWithMargins="0">
    <oddHeader>&amp;C&amp;G</oddHeader>
    <oddFooter>&amp;R&amp;G</oddFooter>
  </headerFooter>
  <legacyDrawing r:id="rId2"/>
  <legacyDrawingHF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925D8-D3D4-4FA6-B873-715794F4A4DE}">
  <dimension ref="A1:I20"/>
  <sheetViews>
    <sheetView showGridLines="0" zoomScale="84" zoomScaleNormal="84" zoomScaleSheetLayoutView="100" zoomScalePageLayoutView="98" workbookViewId="0">
      <selection activeCell="I19" sqref="I19"/>
    </sheetView>
  </sheetViews>
  <sheetFormatPr baseColWidth="10" defaultColWidth="11.42578125" defaultRowHeight="12.75" x14ac:dyDescent="0.2"/>
  <cols>
    <col min="1" max="1" width="71.7109375" customWidth="1"/>
    <col min="2" max="2" width="33.42578125" customWidth="1"/>
    <col min="3" max="3" width="31.5703125" customWidth="1"/>
    <col min="4" max="4" width="26.7109375" customWidth="1"/>
    <col min="5" max="5" width="28.140625" customWidth="1"/>
    <col min="6" max="6" width="40.7109375" customWidth="1"/>
    <col min="7" max="7" width="25.5703125" customWidth="1"/>
    <col min="8" max="8" width="17.7109375" customWidth="1"/>
    <col min="9" max="9" width="18.140625" customWidth="1"/>
  </cols>
  <sheetData>
    <row r="1" spans="1:9" x14ac:dyDescent="0.2">
      <c r="A1" s="1"/>
      <c r="B1" s="1"/>
      <c r="C1" s="1"/>
      <c r="D1" s="1"/>
      <c r="E1" s="1"/>
      <c r="F1" s="1"/>
      <c r="G1" s="1"/>
      <c r="H1" s="1"/>
      <c r="I1" s="1"/>
    </row>
    <row r="2" spans="1:9" ht="33.75" customHeight="1" x14ac:dyDescent="0.25">
      <c r="A2" s="425" t="s">
        <v>62</v>
      </c>
      <c r="B2" s="426"/>
      <c r="C2" s="426"/>
      <c r="D2" s="426"/>
      <c r="E2" s="426"/>
      <c r="F2" s="426"/>
      <c r="G2" s="426"/>
      <c r="H2" s="426"/>
      <c r="I2" s="427"/>
    </row>
    <row r="3" spans="1:9" ht="3" customHeight="1" x14ac:dyDescent="0.25">
      <c r="A3" s="171"/>
      <c r="B3" s="172"/>
      <c r="C3" s="172"/>
      <c r="D3" s="172"/>
      <c r="E3" s="172"/>
      <c r="F3" s="172"/>
      <c r="G3" s="172"/>
      <c r="H3" s="172"/>
      <c r="I3" s="173"/>
    </row>
    <row r="4" spans="1:9" ht="20.25" customHeight="1" x14ac:dyDescent="0.2">
      <c r="A4" s="428" t="s">
        <v>682</v>
      </c>
      <c r="B4" s="428"/>
      <c r="C4" s="428"/>
      <c r="D4" s="428"/>
      <c r="E4" s="428"/>
      <c r="F4" s="428"/>
      <c r="G4" s="428"/>
      <c r="H4" s="428"/>
      <c r="I4" s="428"/>
    </row>
    <row r="5" spans="1:9" ht="19.5" customHeight="1" x14ac:dyDescent="0.2">
      <c r="A5" s="428" t="s">
        <v>1551</v>
      </c>
      <c r="B5" s="428"/>
      <c r="C5" s="428"/>
      <c r="D5" s="428"/>
      <c r="E5" s="428"/>
      <c r="F5" s="428"/>
      <c r="G5" s="428"/>
      <c r="H5" s="428"/>
      <c r="I5" s="428"/>
    </row>
    <row r="6" spans="1:9" s="9" customFormat="1" ht="40.5" customHeight="1" x14ac:dyDescent="0.2">
      <c r="A6" s="299" t="s">
        <v>2</v>
      </c>
      <c r="B6" s="301" t="s">
        <v>3</v>
      </c>
      <c r="C6" s="301" t="s">
        <v>4</v>
      </c>
      <c r="D6" s="301" t="s">
        <v>5</v>
      </c>
      <c r="E6" s="303" t="s">
        <v>6</v>
      </c>
      <c r="F6" s="303" t="s">
        <v>7</v>
      </c>
      <c r="G6" s="324" t="s">
        <v>8</v>
      </c>
      <c r="H6" s="324" t="s">
        <v>9</v>
      </c>
      <c r="I6" s="324"/>
    </row>
    <row r="7" spans="1:9" s="9" customFormat="1" ht="31.5" x14ac:dyDescent="0.2">
      <c r="A7" s="300"/>
      <c r="B7" s="302"/>
      <c r="C7" s="302"/>
      <c r="D7" s="302"/>
      <c r="E7" s="303"/>
      <c r="F7" s="303"/>
      <c r="G7" s="324"/>
      <c r="H7" s="52" t="s">
        <v>10</v>
      </c>
      <c r="I7" s="52" t="s">
        <v>11</v>
      </c>
    </row>
    <row r="8" spans="1:9" ht="99.75" customHeight="1" x14ac:dyDescent="0.2">
      <c r="A8" s="286" t="s">
        <v>1552</v>
      </c>
      <c r="B8" s="170" t="s">
        <v>1553</v>
      </c>
      <c r="C8" s="47" t="s">
        <v>1554</v>
      </c>
      <c r="D8" s="15" t="s">
        <v>1555</v>
      </c>
      <c r="E8" s="15" t="s">
        <v>1556</v>
      </c>
      <c r="F8" s="20" t="s">
        <v>1557</v>
      </c>
      <c r="G8" s="15" t="s">
        <v>1558</v>
      </c>
      <c r="H8" s="16">
        <v>45345</v>
      </c>
      <c r="I8" s="16">
        <v>45656</v>
      </c>
    </row>
    <row r="9" spans="1:9" s="18" customFormat="1" ht="103.5" customHeight="1" x14ac:dyDescent="0.2">
      <c r="A9" s="292"/>
      <c r="B9" s="14" t="s">
        <v>1559</v>
      </c>
      <c r="C9" s="47" t="s">
        <v>1560</v>
      </c>
      <c r="D9" s="15" t="s">
        <v>1561</v>
      </c>
      <c r="E9" s="15" t="s">
        <v>1562</v>
      </c>
      <c r="F9" s="20" t="s">
        <v>1563</v>
      </c>
      <c r="G9" s="15" t="s">
        <v>1564</v>
      </c>
      <c r="H9" s="16">
        <v>45345</v>
      </c>
      <c r="I9" s="16">
        <v>45656</v>
      </c>
    </row>
    <row r="10" spans="1:9" s="18" customFormat="1" ht="103.5" customHeight="1" x14ac:dyDescent="0.2">
      <c r="A10" s="287"/>
      <c r="B10" s="50" t="s">
        <v>1565</v>
      </c>
      <c r="C10" s="47" t="s">
        <v>1566</v>
      </c>
      <c r="D10" s="15" t="s">
        <v>1561</v>
      </c>
      <c r="E10" s="15" t="s">
        <v>1567</v>
      </c>
      <c r="F10" s="20" t="s">
        <v>1568</v>
      </c>
      <c r="G10" s="15" t="s">
        <v>1569</v>
      </c>
      <c r="H10" s="16">
        <v>45345</v>
      </c>
      <c r="I10" s="16">
        <v>45656</v>
      </c>
    </row>
    <row r="11" spans="1:9" s="18" customFormat="1" ht="98.25" customHeight="1" x14ac:dyDescent="0.2">
      <c r="A11" s="286" t="s">
        <v>1570</v>
      </c>
      <c r="B11" s="286" t="s">
        <v>1571</v>
      </c>
      <c r="C11" s="15" t="s">
        <v>1572</v>
      </c>
      <c r="D11" s="286" t="s">
        <v>1573</v>
      </c>
      <c r="E11" s="151" t="s">
        <v>1574</v>
      </c>
      <c r="F11" s="20" t="s">
        <v>1575</v>
      </c>
      <c r="G11" s="15" t="s">
        <v>1576</v>
      </c>
      <c r="H11" s="54">
        <v>45444</v>
      </c>
      <c r="I11" s="16">
        <v>45656</v>
      </c>
    </row>
    <row r="12" spans="1:9" s="18" customFormat="1" ht="110.25" customHeight="1" x14ac:dyDescent="0.2">
      <c r="A12" s="287"/>
      <c r="B12" s="287"/>
      <c r="C12" s="15" t="s">
        <v>1577</v>
      </c>
      <c r="D12" s="287"/>
      <c r="E12" s="15" t="s">
        <v>1578</v>
      </c>
      <c r="F12" s="20" t="s">
        <v>1579</v>
      </c>
      <c r="G12" s="15" t="s">
        <v>1576</v>
      </c>
      <c r="H12" s="54">
        <v>45444</v>
      </c>
      <c r="I12" s="16">
        <v>45656</v>
      </c>
    </row>
    <row r="13" spans="1:9" s="18" customFormat="1" ht="126.75" customHeight="1" x14ac:dyDescent="0.2">
      <c r="A13" s="14" t="s">
        <v>1580</v>
      </c>
      <c r="B13" s="14" t="s">
        <v>1581</v>
      </c>
      <c r="C13" s="15" t="s">
        <v>1582</v>
      </c>
      <c r="D13" s="47" t="s">
        <v>1583</v>
      </c>
      <c r="E13" s="49" t="s">
        <v>1584</v>
      </c>
      <c r="F13" s="20" t="s">
        <v>1585</v>
      </c>
      <c r="G13" s="15" t="s">
        <v>1576</v>
      </c>
      <c r="H13" s="54">
        <v>45444</v>
      </c>
      <c r="I13" s="16">
        <v>45656</v>
      </c>
    </row>
    <row r="14" spans="1:9" s="18" customFormat="1" ht="126.75" customHeight="1" x14ac:dyDescent="0.2">
      <c r="A14" s="286" t="s">
        <v>1586</v>
      </c>
      <c r="B14" s="286" t="s">
        <v>1587</v>
      </c>
      <c r="C14" s="286" t="s">
        <v>1588</v>
      </c>
      <c r="D14" s="286" t="s">
        <v>1589</v>
      </c>
      <c r="E14" s="15" t="s">
        <v>1590</v>
      </c>
      <c r="F14" s="20" t="s">
        <v>1591</v>
      </c>
      <c r="G14" s="15" t="s">
        <v>1576</v>
      </c>
      <c r="H14" s="54">
        <v>45352</v>
      </c>
      <c r="I14" s="16">
        <v>45595</v>
      </c>
    </row>
    <row r="15" spans="1:9" s="18" customFormat="1" ht="129" customHeight="1" x14ac:dyDescent="0.2">
      <c r="A15" s="287"/>
      <c r="B15" s="287"/>
      <c r="C15" s="287"/>
      <c r="D15" s="287"/>
      <c r="E15" s="15" t="s">
        <v>1592</v>
      </c>
      <c r="F15" s="20" t="s">
        <v>1593</v>
      </c>
      <c r="G15" s="15" t="s">
        <v>1594</v>
      </c>
      <c r="H15" s="54">
        <v>45352</v>
      </c>
      <c r="I15" s="16">
        <v>45595</v>
      </c>
    </row>
    <row r="16" spans="1:9" s="18" customFormat="1" ht="172.5" customHeight="1" x14ac:dyDescent="0.2">
      <c r="A16" s="15" t="s">
        <v>1595</v>
      </c>
      <c r="B16" s="15" t="s">
        <v>1596</v>
      </c>
      <c r="C16" s="15" t="s">
        <v>1597</v>
      </c>
      <c r="D16" s="14" t="s">
        <v>1598</v>
      </c>
      <c r="E16" s="15" t="s">
        <v>1599</v>
      </c>
      <c r="F16" s="20" t="s">
        <v>1591</v>
      </c>
      <c r="G16" s="15" t="s">
        <v>1576</v>
      </c>
      <c r="H16" s="54">
        <v>45352</v>
      </c>
      <c r="I16" s="16">
        <v>45595</v>
      </c>
    </row>
    <row r="17" spans="1:9" s="9" customFormat="1" ht="29.25" customHeight="1" thickBot="1" x14ac:dyDescent="0.3">
      <c r="A17" s="21" t="s">
        <v>58</v>
      </c>
      <c r="B17" s="288" t="s">
        <v>1600</v>
      </c>
      <c r="C17" s="288"/>
      <c r="D17" s="288"/>
      <c r="G17" s="21"/>
      <c r="H17" s="21"/>
      <c r="I17" s="22"/>
    </row>
    <row r="18" spans="1:9" s="9" customFormat="1" ht="18.75" customHeight="1" x14ac:dyDescent="0.2">
      <c r="I18" s="23"/>
    </row>
    <row r="19" spans="1:9" s="9" customFormat="1" ht="32.25" customHeight="1" thickBot="1" x14ac:dyDescent="0.3">
      <c r="A19" s="21" t="s">
        <v>60</v>
      </c>
      <c r="B19" s="289" t="s">
        <v>1601</v>
      </c>
      <c r="C19" s="289"/>
      <c r="D19" s="289"/>
      <c r="G19" s="21" t="s">
        <v>61</v>
      </c>
      <c r="I19" s="23" t="s">
        <v>1550</v>
      </c>
    </row>
    <row r="20" spans="1:9" s="9" customFormat="1" ht="27" customHeight="1" x14ac:dyDescent="0.2">
      <c r="I20" s="24"/>
    </row>
  </sheetData>
  <mergeCells count="21">
    <mergeCell ref="H6:I6"/>
    <mergeCell ref="A2:I2"/>
    <mergeCell ref="A4:I4"/>
    <mergeCell ref="A5:I5"/>
    <mergeCell ref="A6:A7"/>
    <mergeCell ref="B6:B7"/>
    <mergeCell ref="C6:C7"/>
    <mergeCell ref="D6:D7"/>
    <mergeCell ref="E6:E7"/>
    <mergeCell ref="F6:F7"/>
    <mergeCell ref="A8:A10"/>
    <mergeCell ref="A11:A12"/>
    <mergeCell ref="B11:B12"/>
    <mergeCell ref="D11:D12"/>
    <mergeCell ref="G6:G7"/>
    <mergeCell ref="B17:D17"/>
    <mergeCell ref="B19:D19"/>
    <mergeCell ref="A14:A15"/>
    <mergeCell ref="B14:B15"/>
    <mergeCell ref="C14:C15"/>
    <mergeCell ref="D14:D15"/>
  </mergeCells>
  <dataValidations count="8">
    <dataValidation allowBlank="1" showInputMessage="1" showErrorMessage="1" promptTitle="GUÍA:" prompt="Describir la meta a ser alcanzada con la acción de mejoramiento planteada." sqref="E8:E10 E12:E16" xr:uid="{7891496F-9448-4759-A770-60331A658950}"/>
    <dataValidation allowBlank="1" showInputMessage="1" showErrorMessage="1" promptTitle="GUIA:" prompt="Redactar las recomendaciones de mejoramiento a la gestión, identificadas en la dependencia para la vigencia actual." sqref="A8" xr:uid="{812CB7E8-FC9B-48C6-B375-63F7D6EAACFA}"/>
    <dataValidation allowBlank="1" showInputMessage="1" showErrorMessage="1" promptTitle="GUÍA:" prompt="Se deben describir las causas, previamente identificadas por medio de las metodologías existentes, el número de causas varias de acuerdo a la recomendación y su complejidad." sqref="B8:B11 B13:B14" xr:uid="{BDB23791-44D4-4162-8EDA-80C500E38990}"/>
    <dataValidation allowBlank="1" showInputMessage="1" showErrorMessage="1" promptTitle="GUÍA:" prompt="Para cada una de las causas identificadas se deben definir las acciones de mejoramiento necesarias." sqref="C8:C14" xr:uid="{1480D4A8-7D89-4CB5-99FD-C203EF493DB2}"/>
    <dataValidation allowBlank="1" showInputMessage="1" showErrorMessage="1" promptTitle="GUÍA:" prompt="Identificar la persona/cargo responsable por la ejecución de las acciones de mejoramiento." sqref="D8:D11 D13:D14 D16" xr:uid="{E33513DA-B8AE-4D94-AC8F-C7041223A130}"/>
    <dataValidation allowBlank="1" showInputMessage="1" showErrorMessage="1" promptTitle="INSERTAR NUEVA COLUMNA:" prompt="Definir el entregable que soporta el cumplimiento como evidencia (actas, contratos, lista de asistencia, procedimientos, fotografía, videos, encuestas, etc.)" sqref="F8:F16" xr:uid="{26ED1948-6F23-44EE-8CE5-F34ACE6A219F}"/>
    <dataValidation allowBlank="1" showInputMessage="1" showErrorMessage="1" promptTitle="GUÍA:" prompt="Establecer la formula matemática para medir el cumplimiento de la meta establecida a cada una de las acciones de mejoramiento definidas." sqref="G8:G16" xr:uid="{7A66DF43-4C2C-47AF-ACE7-22C22877ECA3}"/>
    <dataValidation allowBlank="1" showInputMessage="1" showErrorMessage="1" promptTitle="GUÍA:" prompt="Establecer las fechas de inicio y terminación de cada una de las actividades, según los recursos y disponibilidad de la dependencia dentro de la vigencia actual." sqref="H8:I16" xr:uid="{07054992-3BC2-4761-B158-2EB44DD08214}"/>
  </dataValidations>
  <printOptions horizontalCentered="1"/>
  <pageMargins left="0.49" right="0.56000000000000005" top="1.54" bottom="0.95" header="0" footer="0"/>
  <pageSetup paperSize="120" scale="60" pageOrder="overThenDown" orientation="landscape" horizontalDpi="4294967293" verticalDpi="4294967293" r:id="rId1"/>
  <headerFooter alignWithMargins="0">
    <oddHeader>&amp;C&amp;G</oddHeader>
    <oddFooter>&amp;R&amp;G</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8556E-4013-46CF-BD87-146532C08052}">
  <dimension ref="A1:I22"/>
  <sheetViews>
    <sheetView showGridLines="0" topLeftCell="A2" zoomScale="70" zoomScaleNormal="70" zoomScaleSheetLayoutView="100" zoomScalePageLayoutView="98" workbookViewId="0">
      <selection activeCell="B21" sqref="B21:D21"/>
    </sheetView>
  </sheetViews>
  <sheetFormatPr baseColWidth="10" defaultColWidth="11.42578125" defaultRowHeight="12.75" x14ac:dyDescent="0.2"/>
  <cols>
    <col min="1" max="1" width="34.42578125" customWidth="1"/>
    <col min="2" max="2" width="28.28515625" customWidth="1"/>
    <col min="3" max="3" width="29.42578125" customWidth="1"/>
    <col min="4" max="4" width="28.85546875" customWidth="1"/>
    <col min="5" max="5" width="27.7109375" customWidth="1"/>
    <col min="6" max="6" width="28.28515625" customWidth="1"/>
    <col min="7" max="7" width="22" customWidth="1"/>
    <col min="8" max="8" width="16" customWidth="1"/>
    <col min="9" max="9" width="30.7109375" customWidth="1"/>
  </cols>
  <sheetData>
    <row r="1" spans="1:9" ht="12.75" hidden="1" customHeight="1" x14ac:dyDescent="0.2">
      <c r="A1" s="1"/>
      <c r="B1" s="1"/>
      <c r="C1" s="1"/>
      <c r="D1" s="1"/>
      <c r="E1" s="1"/>
      <c r="F1" s="1"/>
      <c r="G1" s="1"/>
      <c r="H1" s="1"/>
      <c r="I1" s="1"/>
    </row>
    <row r="2" spans="1:9" x14ac:dyDescent="0.2">
      <c r="A2" s="2"/>
      <c r="B2" s="3"/>
      <c r="C2" s="3"/>
      <c r="D2" s="3"/>
      <c r="E2" s="3"/>
      <c r="F2" s="3"/>
      <c r="G2" s="3"/>
      <c r="H2" s="3"/>
      <c r="I2" s="4"/>
    </row>
    <row r="3" spans="1:9" ht="88.5" customHeight="1" x14ac:dyDescent="0.25">
      <c r="A3" s="304" t="s">
        <v>112</v>
      </c>
      <c r="B3" s="305"/>
      <c r="C3" s="305"/>
      <c r="D3" s="305"/>
      <c r="E3" s="305"/>
      <c r="F3" s="305"/>
      <c r="G3" s="305"/>
      <c r="H3" s="305"/>
      <c r="I3" s="306"/>
    </row>
    <row r="4" spans="1:9" ht="34.5" customHeight="1" x14ac:dyDescent="0.2">
      <c r="A4" s="307" t="s">
        <v>0</v>
      </c>
      <c r="B4" s="308"/>
      <c r="C4" s="308"/>
      <c r="D4" s="308"/>
      <c r="E4" s="308"/>
      <c r="F4" s="308"/>
      <c r="G4" s="308"/>
      <c r="H4" s="308"/>
      <c r="I4" s="309"/>
    </row>
    <row r="5" spans="1:9" ht="38.25" customHeight="1" x14ac:dyDescent="0.2">
      <c r="A5" s="310" t="s">
        <v>1</v>
      </c>
      <c r="B5" s="311"/>
      <c r="C5" s="311"/>
      <c r="D5" s="311"/>
      <c r="E5" s="311"/>
      <c r="F5" s="311"/>
      <c r="G5" s="311"/>
      <c r="H5" s="311"/>
      <c r="I5" s="312"/>
    </row>
    <row r="6" spans="1:9" s="9" customFormat="1" ht="40.5" customHeight="1" x14ac:dyDescent="0.2">
      <c r="A6" s="5" t="s">
        <v>2</v>
      </c>
      <c r="B6" s="6" t="s">
        <v>3</v>
      </c>
      <c r="C6" s="6" t="s">
        <v>4</v>
      </c>
      <c r="D6" s="6" t="s">
        <v>5</v>
      </c>
      <c r="E6" s="6" t="s">
        <v>6</v>
      </c>
      <c r="F6" s="6" t="s">
        <v>7</v>
      </c>
      <c r="G6" s="6" t="s">
        <v>8</v>
      </c>
      <c r="H6" s="7" t="s">
        <v>9</v>
      </c>
      <c r="I6" s="8"/>
    </row>
    <row r="7" spans="1:9" s="9" customFormat="1" ht="31.5" x14ac:dyDescent="0.2">
      <c r="A7" s="10"/>
      <c r="B7" s="11"/>
      <c r="C7" s="11"/>
      <c r="D7" s="11"/>
      <c r="E7" s="11"/>
      <c r="F7" s="11"/>
      <c r="G7" s="11"/>
      <c r="H7" s="12" t="s">
        <v>10</v>
      </c>
      <c r="I7" s="12" t="s">
        <v>11</v>
      </c>
    </row>
    <row r="8" spans="1:9" ht="90" x14ac:dyDescent="0.2">
      <c r="A8" s="313" t="s">
        <v>12</v>
      </c>
      <c r="B8" s="286" t="s">
        <v>13</v>
      </c>
      <c r="C8" s="14" t="s">
        <v>14</v>
      </c>
      <c r="D8" s="14" t="s">
        <v>15</v>
      </c>
      <c r="E8" s="14" t="s">
        <v>16</v>
      </c>
      <c r="F8" s="15" t="s">
        <v>17</v>
      </c>
      <c r="G8" s="14" t="s">
        <v>18</v>
      </c>
      <c r="H8" s="16">
        <v>45345</v>
      </c>
      <c r="I8" s="16">
        <v>45345</v>
      </c>
    </row>
    <row r="9" spans="1:9" ht="60" x14ac:dyDescent="0.2">
      <c r="A9" s="314"/>
      <c r="B9" s="292"/>
      <c r="C9" s="14" t="s">
        <v>19</v>
      </c>
      <c r="D9" s="14" t="s">
        <v>20</v>
      </c>
      <c r="E9" s="14" t="s">
        <v>21</v>
      </c>
      <c r="F9" s="15" t="s">
        <v>22</v>
      </c>
      <c r="G9" s="17" t="s">
        <v>23</v>
      </c>
      <c r="H9" s="16">
        <v>45345</v>
      </c>
      <c r="I9" s="16">
        <v>45657</v>
      </c>
    </row>
    <row r="10" spans="1:9" ht="131.25" customHeight="1" x14ac:dyDescent="0.2">
      <c r="A10" s="314"/>
      <c r="B10" s="292"/>
      <c r="C10" s="14" t="s">
        <v>24</v>
      </c>
      <c r="D10" s="14" t="s">
        <v>25</v>
      </c>
      <c r="E10" s="17" t="s">
        <v>26</v>
      </c>
      <c r="F10" s="15" t="s">
        <v>27</v>
      </c>
      <c r="G10" s="14" t="s">
        <v>28</v>
      </c>
      <c r="H10" s="16">
        <v>45344</v>
      </c>
      <c r="I10" s="16">
        <v>45657</v>
      </c>
    </row>
    <row r="11" spans="1:9" s="18" customFormat="1" ht="93.75" customHeight="1" x14ac:dyDescent="0.2">
      <c r="A11" s="315"/>
      <c r="B11" s="287"/>
      <c r="C11" s="14" t="s">
        <v>29</v>
      </c>
      <c r="D11" s="14" t="s">
        <v>20</v>
      </c>
      <c r="E11" s="14" t="s">
        <v>30</v>
      </c>
      <c r="F11" s="14" t="s">
        <v>31</v>
      </c>
      <c r="G11" s="14" t="s">
        <v>32</v>
      </c>
      <c r="H11" s="16">
        <v>45344</v>
      </c>
      <c r="I11" s="16">
        <v>45657</v>
      </c>
    </row>
    <row r="12" spans="1:9" s="18" customFormat="1" ht="133.5" customHeight="1" x14ac:dyDescent="0.2">
      <c r="A12" s="313" t="s">
        <v>33</v>
      </c>
      <c r="B12" s="286" t="s">
        <v>34</v>
      </c>
      <c r="C12" s="14" t="s">
        <v>35</v>
      </c>
      <c r="D12" s="14" t="s">
        <v>25</v>
      </c>
      <c r="E12" s="14" t="s">
        <v>36</v>
      </c>
      <c r="F12" s="14" t="s">
        <v>17</v>
      </c>
      <c r="G12" s="14" t="s">
        <v>18</v>
      </c>
      <c r="H12" s="16">
        <v>45345</v>
      </c>
      <c r="I12" s="16">
        <v>45345</v>
      </c>
    </row>
    <row r="13" spans="1:9" ht="129" customHeight="1" x14ac:dyDescent="0.2">
      <c r="A13" s="315"/>
      <c r="B13" s="287"/>
      <c r="C13" s="19" t="s">
        <v>37</v>
      </c>
      <c r="D13" s="14" t="s">
        <v>25</v>
      </c>
      <c r="E13" s="20" t="s">
        <v>38</v>
      </c>
      <c r="F13" s="20" t="s">
        <v>39</v>
      </c>
      <c r="G13" s="20" t="s">
        <v>40</v>
      </c>
      <c r="H13" s="16">
        <v>45345</v>
      </c>
      <c r="I13" s="16">
        <v>45657</v>
      </c>
    </row>
    <row r="14" spans="1:9" ht="135" customHeight="1" x14ac:dyDescent="0.2">
      <c r="A14" s="286" t="s">
        <v>41</v>
      </c>
      <c r="B14" s="286" t="s">
        <v>42</v>
      </c>
      <c r="C14" s="20" t="s">
        <v>43</v>
      </c>
      <c r="D14" s="14" t="s">
        <v>25</v>
      </c>
      <c r="E14" s="14" t="s">
        <v>44</v>
      </c>
      <c r="F14" s="14" t="s">
        <v>17</v>
      </c>
      <c r="G14" s="14" t="s">
        <v>18</v>
      </c>
      <c r="H14" s="16">
        <v>45345</v>
      </c>
      <c r="I14" s="16">
        <v>45345</v>
      </c>
    </row>
    <row r="15" spans="1:9" ht="132.75" customHeight="1" x14ac:dyDescent="0.2">
      <c r="A15" s="287"/>
      <c r="B15" s="287"/>
      <c r="C15" s="20" t="s">
        <v>45</v>
      </c>
      <c r="D15" s="14" t="s">
        <v>25</v>
      </c>
      <c r="E15" s="20" t="s">
        <v>46</v>
      </c>
      <c r="F15" s="20" t="s">
        <v>47</v>
      </c>
      <c r="G15" s="20" t="s">
        <v>48</v>
      </c>
      <c r="H15" s="16">
        <v>45344</v>
      </c>
      <c r="I15" s="16">
        <v>45291</v>
      </c>
    </row>
    <row r="16" spans="1:9" ht="130.5" customHeight="1" x14ac:dyDescent="0.2">
      <c r="A16" s="286" t="s">
        <v>49</v>
      </c>
      <c r="B16" s="286" t="s">
        <v>50</v>
      </c>
      <c r="C16" s="20" t="s">
        <v>51</v>
      </c>
      <c r="D16" s="14" t="s">
        <v>25</v>
      </c>
      <c r="E16" s="14" t="s">
        <v>52</v>
      </c>
      <c r="F16" s="14" t="s">
        <v>17</v>
      </c>
      <c r="G16" s="14" t="s">
        <v>18</v>
      </c>
      <c r="H16" s="16">
        <v>45345</v>
      </c>
      <c r="I16" s="16">
        <v>45345</v>
      </c>
    </row>
    <row r="17" spans="1:9" ht="140.25" customHeight="1" x14ac:dyDescent="0.2">
      <c r="A17" s="287"/>
      <c r="B17" s="287"/>
      <c r="C17" s="20" t="s">
        <v>53</v>
      </c>
      <c r="D17" s="14" t="s">
        <v>54</v>
      </c>
      <c r="E17" s="20" t="s">
        <v>55</v>
      </c>
      <c r="F17" s="20" t="s">
        <v>56</v>
      </c>
      <c r="G17" s="20" t="s">
        <v>57</v>
      </c>
      <c r="H17" s="16">
        <v>45345</v>
      </c>
      <c r="I17" s="16">
        <v>45504</v>
      </c>
    </row>
    <row r="19" spans="1:9" s="9" customFormat="1" ht="29.25" customHeight="1" thickBot="1" x14ac:dyDescent="0.3">
      <c r="A19" s="21" t="s">
        <v>58</v>
      </c>
      <c r="B19" s="288" t="s">
        <v>59</v>
      </c>
      <c r="C19" s="288"/>
      <c r="D19" s="288"/>
      <c r="G19" s="21"/>
      <c r="H19" s="21"/>
      <c r="I19" s="22"/>
    </row>
    <row r="20" spans="1:9" s="9" customFormat="1" ht="18.75" customHeight="1" x14ac:dyDescent="0.2">
      <c r="I20" s="23"/>
    </row>
    <row r="21" spans="1:9" s="9" customFormat="1" ht="32.25" customHeight="1" thickBot="1" x14ac:dyDescent="0.3">
      <c r="A21" s="21" t="s">
        <v>60</v>
      </c>
      <c r="B21" s="289" t="s">
        <v>114</v>
      </c>
      <c r="C21" s="289"/>
      <c r="D21" s="289"/>
      <c r="G21" s="21" t="s">
        <v>61</v>
      </c>
      <c r="I21" s="23" t="s">
        <v>111</v>
      </c>
    </row>
    <row r="22" spans="1:9" s="9" customFormat="1" ht="27" customHeight="1" x14ac:dyDescent="0.2">
      <c r="I22" s="24"/>
    </row>
  </sheetData>
  <mergeCells count="13">
    <mergeCell ref="B21:D21"/>
    <mergeCell ref="A3:I3"/>
    <mergeCell ref="A4:I4"/>
    <mergeCell ref="A5:I5"/>
    <mergeCell ref="A8:A11"/>
    <mergeCell ref="B8:B11"/>
    <mergeCell ref="A12:A13"/>
    <mergeCell ref="B12:B13"/>
    <mergeCell ref="A14:A15"/>
    <mergeCell ref="B14:B15"/>
    <mergeCell ref="A16:A17"/>
    <mergeCell ref="B16:B17"/>
    <mergeCell ref="B19:D19"/>
  </mergeCells>
  <dataValidations count="8">
    <dataValidation allowBlank="1" showInputMessage="1" showErrorMessage="1" promptTitle="GUIA:" prompt="Redactar las recomendaciones de mejoramiento a la gestión, identificadas en la dependencia para la vigencia actual." sqref="A8" xr:uid="{23275FE0-AAAF-4BFC-9850-2EF5993D7C22}"/>
    <dataValidation allowBlank="1" showInputMessage="1" showErrorMessage="1" promptTitle="GUÍA:" prompt="Se deben describir las causas, previamente identificadas por medio de las metodologías existentes, el número de causas varias de acuerdo a la recomendación y su complejidad." sqref="B14 B8" xr:uid="{F88DDE2C-4649-45E1-973B-8AF0034C034B}"/>
    <dataValidation allowBlank="1" showInputMessage="1" showErrorMessage="1" promptTitle="GUÍA:" prompt="Para cada una de las causas identificadas se deben definir las acciones de mejoramiento necesarias." sqref="C8:C17" xr:uid="{A4732CC1-8C8A-4BA1-B0BE-F7B0AD36F282}"/>
    <dataValidation allowBlank="1" showInputMessage="1" showErrorMessage="1" promptTitle="GUÍA:" prompt="Identificar la persona/cargo responsable por la ejecución de las acciones de mejoramiento." sqref="D8:D17" xr:uid="{077EA4AA-80CE-47C3-AAC2-73E9F2FA4752}"/>
    <dataValidation allowBlank="1" showInputMessage="1" showErrorMessage="1" promptTitle="GUÍA:" prompt="Describir la meta a ser alcanzada con la acción de mejoramiento planteada." sqref="E12:F12 E8:E11 F14 E13:E17 F16" xr:uid="{CDF3733F-E929-4A6A-A869-2D2E5F2B326B}"/>
    <dataValidation allowBlank="1" showInputMessage="1" showErrorMessage="1" promptTitle="INSERTAR NUEVA COLUMNA:" prompt="Definir el entregable que soporta el cumplimiento como evidencia (actas, contratos, lista de asistencia, procedimientos, fotografía, videos, encuestas, etc.)" sqref="F8:F11 F13 F15 F17" xr:uid="{DB680ED5-2044-4BEB-A007-75625C455065}"/>
    <dataValidation allowBlank="1" showInputMessage="1" showErrorMessage="1" promptTitle="GUÍA:" prompt="Establecer la formula matemática para medir el cumplimiento de la meta establecida a cada una de las acciones de mejoramiento definidas." sqref="G8:G17" xr:uid="{18795BEB-99C8-4207-A60C-570B475D2D04}"/>
    <dataValidation allowBlank="1" showInputMessage="1" showErrorMessage="1" promptTitle="GUÍA:" prompt="Establecer las fechas de inicio y terminación de cada una de las actividades, según los recursos y disponibilidad de la dependencia dentro de la vigencia actual." sqref="H8:I17" xr:uid="{9FADF28A-8B0B-4ED3-93FE-689B28C9D0A9}"/>
  </dataValidations>
  <printOptions horizontalCentered="1"/>
  <pageMargins left="0.47244094488188981" right="0.55118110236220474" top="0.94488188976377963" bottom="0.94488188976377963" header="0" footer="0"/>
  <pageSetup paperSize="121" scale="60" pageOrder="overThenDown" orientation="landscape" r:id="rId1"/>
  <headerFooter alignWithMargins="0">
    <oddHeader>&amp;C&amp;G</oddHeader>
    <oddFooter>&amp;R&amp;G</oddFooter>
  </headerFooter>
  <legacyDrawing r:id="rId2"/>
  <legacyDrawingHF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86821-DA16-4445-8006-1974E3D7E227}">
  <dimension ref="A1:I35"/>
  <sheetViews>
    <sheetView showGridLines="0" zoomScale="60" zoomScaleNormal="60" zoomScaleSheetLayoutView="100" zoomScalePageLayoutView="98" workbookViewId="0">
      <selection activeCell="A6" sqref="A6:A7"/>
    </sheetView>
  </sheetViews>
  <sheetFormatPr baseColWidth="10" defaultColWidth="11.42578125" defaultRowHeight="12.75" x14ac:dyDescent="0.2"/>
  <cols>
    <col min="1" max="1" width="39.7109375" customWidth="1"/>
    <col min="2" max="2" width="28.28515625" customWidth="1"/>
    <col min="3" max="3" width="29.42578125" customWidth="1"/>
    <col min="4" max="4" width="26.7109375" customWidth="1"/>
    <col min="5" max="5" width="24" customWidth="1"/>
    <col min="6" max="6" width="40.7109375" customWidth="1"/>
    <col min="7" max="7" width="23.85546875" customWidth="1"/>
    <col min="8" max="8" width="19.5703125" customWidth="1"/>
    <col min="9" max="9" width="22.5703125" customWidth="1"/>
  </cols>
  <sheetData>
    <row r="1" spans="1:9" x14ac:dyDescent="0.2">
      <c r="A1" s="1"/>
      <c r="B1" s="1"/>
      <c r="C1" s="1"/>
      <c r="D1" s="1"/>
      <c r="E1" s="1"/>
      <c r="F1" s="1"/>
      <c r="G1" s="1"/>
      <c r="H1" s="1"/>
      <c r="I1" s="1"/>
    </row>
    <row r="2" spans="1:9" x14ac:dyDescent="0.2">
      <c r="A2" s="25"/>
      <c r="B2" s="26"/>
      <c r="C2" s="26"/>
      <c r="D2" s="26"/>
      <c r="E2" s="26"/>
      <c r="F2" s="26"/>
      <c r="G2" s="26"/>
      <c r="H2" s="26"/>
      <c r="I2" s="27"/>
    </row>
    <row r="3" spans="1:9" ht="27" customHeight="1" x14ac:dyDescent="0.25">
      <c r="A3" s="295" t="s">
        <v>62</v>
      </c>
      <c r="B3" s="296"/>
      <c r="C3" s="296"/>
      <c r="D3" s="296"/>
      <c r="E3" s="296"/>
      <c r="F3" s="296"/>
      <c r="G3" s="296"/>
      <c r="H3" s="296"/>
      <c r="I3" s="297"/>
    </row>
    <row r="4" spans="1:9" ht="34.5" customHeight="1" x14ac:dyDescent="0.2">
      <c r="A4" s="298" t="s">
        <v>682</v>
      </c>
      <c r="B4" s="298"/>
      <c r="C4" s="298"/>
      <c r="D4" s="298"/>
      <c r="E4" s="298"/>
      <c r="F4" s="298"/>
      <c r="G4" s="298"/>
      <c r="H4" s="298"/>
      <c r="I4" s="298"/>
    </row>
    <row r="5" spans="1:9" ht="38.25" customHeight="1" x14ac:dyDescent="0.2">
      <c r="A5" s="298" t="s">
        <v>1602</v>
      </c>
      <c r="B5" s="298"/>
      <c r="C5" s="298"/>
      <c r="D5" s="298"/>
      <c r="E5" s="298"/>
      <c r="F5" s="298"/>
      <c r="G5" s="298"/>
      <c r="H5" s="298"/>
      <c r="I5" s="298"/>
    </row>
    <row r="6" spans="1:9" s="9" customFormat="1" ht="40.5" customHeight="1" x14ac:dyDescent="0.2">
      <c r="A6" s="299" t="s">
        <v>2</v>
      </c>
      <c r="B6" s="301" t="s">
        <v>3</v>
      </c>
      <c r="C6" s="301" t="s">
        <v>4</v>
      </c>
      <c r="D6" s="301" t="s">
        <v>5</v>
      </c>
      <c r="E6" s="303" t="s">
        <v>6</v>
      </c>
      <c r="F6" s="303" t="s">
        <v>7</v>
      </c>
      <c r="G6" s="303" t="s">
        <v>8</v>
      </c>
      <c r="H6" s="290" t="s">
        <v>9</v>
      </c>
      <c r="I6" s="291"/>
    </row>
    <row r="7" spans="1:9" s="9" customFormat="1" ht="31.5" x14ac:dyDescent="0.2">
      <c r="A7" s="300"/>
      <c r="B7" s="302"/>
      <c r="C7" s="302"/>
      <c r="D7" s="302"/>
      <c r="E7" s="303"/>
      <c r="F7" s="303"/>
      <c r="G7" s="303"/>
      <c r="H7" s="12" t="s">
        <v>10</v>
      </c>
      <c r="I7" s="12" t="s">
        <v>11</v>
      </c>
    </row>
    <row r="8" spans="1:9" ht="216.75" customHeight="1" x14ac:dyDescent="0.2">
      <c r="A8" s="431" t="s">
        <v>1603</v>
      </c>
      <c r="B8" s="14" t="s">
        <v>1604</v>
      </c>
      <c r="C8" s="47" t="s">
        <v>1605</v>
      </c>
      <c r="D8" s="37" t="s">
        <v>1606</v>
      </c>
      <c r="E8" s="47" t="s">
        <v>1607</v>
      </c>
      <c r="F8" s="20" t="s">
        <v>1608</v>
      </c>
      <c r="G8" s="15" t="s">
        <v>1609</v>
      </c>
      <c r="H8" s="16">
        <v>45352</v>
      </c>
      <c r="I8" s="16">
        <v>45473</v>
      </c>
    </row>
    <row r="9" spans="1:9" ht="180" customHeight="1" x14ac:dyDescent="0.2">
      <c r="A9" s="429"/>
      <c r="B9" s="14" t="s">
        <v>1610</v>
      </c>
      <c r="C9" s="47" t="s">
        <v>1611</v>
      </c>
      <c r="D9" s="37" t="s">
        <v>1606</v>
      </c>
      <c r="E9" s="47" t="s">
        <v>1612</v>
      </c>
      <c r="F9" s="20" t="s">
        <v>1613</v>
      </c>
      <c r="G9" s="15" t="s">
        <v>1614</v>
      </c>
      <c r="H9" s="16">
        <v>45352</v>
      </c>
      <c r="I9" s="16">
        <v>45657</v>
      </c>
    </row>
    <row r="10" spans="1:9" ht="180" customHeight="1" thickBot="1" x14ac:dyDescent="0.25">
      <c r="A10" s="430"/>
      <c r="B10" s="174" t="s">
        <v>1615</v>
      </c>
      <c r="C10" s="175" t="s">
        <v>1616</v>
      </c>
      <c r="D10" s="176" t="s">
        <v>1617</v>
      </c>
      <c r="E10" s="175" t="s">
        <v>1618</v>
      </c>
      <c r="F10" s="160" t="s">
        <v>1619</v>
      </c>
      <c r="G10" s="177" t="s">
        <v>1620</v>
      </c>
      <c r="H10" s="178">
        <v>45352</v>
      </c>
      <c r="I10" s="178">
        <v>45657</v>
      </c>
    </row>
    <row r="11" spans="1:9" s="18" customFormat="1" ht="156.75" customHeight="1" x14ac:dyDescent="0.2">
      <c r="A11" s="429" t="s">
        <v>1621</v>
      </c>
      <c r="B11" s="63" t="s">
        <v>1622</v>
      </c>
      <c r="C11" s="56" t="s">
        <v>1623</v>
      </c>
      <c r="D11" s="179" t="s">
        <v>1624</v>
      </c>
      <c r="E11" s="56" t="s">
        <v>1625</v>
      </c>
      <c r="F11" s="56" t="s">
        <v>1626</v>
      </c>
      <c r="G11" s="56" t="s">
        <v>1627</v>
      </c>
      <c r="H11" s="45">
        <v>45352</v>
      </c>
      <c r="I11" s="45">
        <v>45473</v>
      </c>
    </row>
    <row r="12" spans="1:9" s="18" customFormat="1" ht="123.75" customHeight="1" x14ac:dyDescent="0.2">
      <c r="A12" s="429"/>
      <c r="B12" s="14" t="s">
        <v>1628</v>
      </c>
      <c r="C12" s="47" t="s">
        <v>1629</v>
      </c>
      <c r="D12" s="37" t="s">
        <v>1630</v>
      </c>
      <c r="E12" s="47" t="s">
        <v>1631</v>
      </c>
      <c r="F12" s="20" t="s">
        <v>1608</v>
      </c>
      <c r="G12" s="47" t="s">
        <v>1632</v>
      </c>
      <c r="H12" s="16">
        <v>45352</v>
      </c>
      <c r="I12" s="16">
        <v>45473</v>
      </c>
    </row>
    <row r="13" spans="1:9" s="18" customFormat="1" ht="123.75" customHeight="1" x14ac:dyDescent="0.2">
      <c r="A13" s="429"/>
      <c r="B13" s="14" t="s">
        <v>1633</v>
      </c>
      <c r="C13" s="47" t="s">
        <v>1634</v>
      </c>
      <c r="D13" s="37" t="s">
        <v>1630</v>
      </c>
      <c r="E13" s="47" t="s">
        <v>1635</v>
      </c>
      <c r="F13" s="20" t="s">
        <v>1619</v>
      </c>
      <c r="G13" s="47" t="s">
        <v>1620</v>
      </c>
      <c r="H13" s="16">
        <v>45352</v>
      </c>
      <c r="I13" s="16">
        <v>45657</v>
      </c>
    </row>
    <row r="14" spans="1:9" s="18" customFormat="1" ht="153.75" customHeight="1" thickBot="1" x14ac:dyDescent="0.25">
      <c r="A14" s="430"/>
      <c r="B14" s="174" t="s">
        <v>1636</v>
      </c>
      <c r="C14" s="175" t="s">
        <v>1637</v>
      </c>
      <c r="D14" s="176" t="s">
        <v>1624</v>
      </c>
      <c r="E14" s="175" t="s">
        <v>1638</v>
      </c>
      <c r="F14" s="160" t="s">
        <v>1639</v>
      </c>
      <c r="G14" s="175" t="s">
        <v>1640</v>
      </c>
      <c r="H14" s="178">
        <v>45352</v>
      </c>
      <c r="I14" s="178">
        <v>45473</v>
      </c>
    </row>
    <row r="15" spans="1:9" s="18" customFormat="1" ht="184.5" customHeight="1" x14ac:dyDescent="0.2">
      <c r="A15" s="429" t="s">
        <v>1641</v>
      </c>
      <c r="B15" s="63" t="s">
        <v>1642</v>
      </c>
      <c r="C15" s="56" t="s">
        <v>1643</v>
      </c>
      <c r="D15" s="179" t="s">
        <v>1624</v>
      </c>
      <c r="E15" s="56" t="s">
        <v>1644</v>
      </c>
      <c r="F15" s="56" t="s">
        <v>1645</v>
      </c>
      <c r="G15" s="56" t="s">
        <v>1646</v>
      </c>
      <c r="H15" s="45">
        <v>45352</v>
      </c>
      <c r="I15" s="45">
        <v>45657</v>
      </c>
    </row>
    <row r="16" spans="1:9" s="18" customFormat="1" ht="184.5" customHeight="1" x14ac:dyDescent="0.2">
      <c r="A16" s="429"/>
      <c r="B16" s="14" t="s">
        <v>1647</v>
      </c>
      <c r="C16" s="14" t="s">
        <v>1648</v>
      </c>
      <c r="D16" s="37" t="s">
        <v>1630</v>
      </c>
      <c r="E16" s="47" t="s">
        <v>1649</v>
      </c>
      <c r="F16" s="20" t="s">
        <v>1608</v>
      </c>
      <c r="G16" s="47" t="s">
        <v>1650</v>
      </c>
      <c r="H16" s="16">
        <v>45352</v>
      </c>
      <c r="I16" s="16">
        <v>45657</v>
      </c>
    </row>
    <row r="17" spans="1:9" s="18" customFormat="1" ht="184.5" customHeight="1" x14ac:dyDescent="0.2">
      <c r="A17" s="429"/>
      <c r="B17" s="14" t="s">
        <v>1651</v>
      </c>
      <c r="C17" s="14" t="s">
        <v>1652</v>
      </c>
      <c r="D17" s="37" t="s">
        <v>1653</v>
      </c>
      <c r="E17" s="47" t="s">
        <v>1654</v>
      </c>
      <c r="F17" s="20" t="s">
        <v>1655</v>
      </c>
      <c r="G17" s="47" t="s">
        <v>1656</v>
      </c>
      <c r="H17" s="16">
        <v>45292</v>
      </c>
      <c r="I17" s="16">
        <v>45657</v>
      </c>
    </row>
    <row r="18" spans="1:9" s="18" customFormat="1" ht="184.5" customHeight="1" thickBot="1" x14ac:dyDescent="0.25">
      <c r="A18" s="430"/>
      <c r="B18" s="174" t="s">
        <v>1657</v>
      </c>
      <c r="C18" s="175" t="s">
        <v>1658</v>
      </c>
      <c r="D18" s="176" t="s">
        <v>1653</v>
      </c>
      <c r="E18" s="177" t="s">
        <v>1659</v>
      </c>
      <c r="F18" s="160" t="s">
        <v>1660</v>
      </c>
      <c r="G18" s="175" t="s">
        <v>1661</v>
      </c>
      <c r="H18" s="178">
        <v>45292</v>
      </c>
      <c r="I18" s="178">
        <v>45657</v>
      </c>
    </row>
    <row r="19" spans="1:9" s="18" customFormat="1" ht="174" customHeight="1" x14ac:dyDescent="0.2">
      <c r="A19" s="429" t="s">
        <v>1662</v>
      </c>
      <c r="B19" s="63" t="s">
        <v>1663</v>
      </c>
      <c r="C19" s="56" t="s">
        <v>1664</v>
      </c>
      <c r="D19" s="179" t="s">
        <v>1665</v>
      </c>
      <c r="E19" s="56" t="s">
        <v>1607</v>
      </c>
      <c r="F19" s="55" t="s">
        <v>1608</v>
      </c>
      <c r="G19" s="56" t="s">
        <v>1609</v>
      </c>
      <c r="H19" s="45">
        <v>45352</v>
      </c>
      <c r="I19" s="45">
        <v>45657</v>
      </c>
    </row>
    <row r="20" spans="1:9" s="18" customFormat="1" ht="174" customHeight="1" x14ac:dyDescent="0.2">
      <c r="A20" s="429"/>
      <c r="B20" s="14" t="s">
        <v>1666</v>
      </c>
      <c r="C20" s="47" t="s">
        <v>1667</v>
      </c>
      <c r="D20" s="179" t="s">
        <v>1665</v>
      </c>
      <c r="E20" s="47" t="s">
        <v>1668</v>
      </c>
      <c r="F20" s="20" t="s">
        <v>1669</v>
      </c>
      <c r="G20" s="47" t="s">
        <v>1640</v>
      </c>
      <c r="H20" s="16">
        <v>45352</v>
      </c>
      <c r="I20" s="16">
        <v>45657</v>
      </c>
    </row>
    <row r="21" spans="1:9" s="18" customFormat="1" ht="174" customHeight="1" thickBot="1" x14ac:dyDescent="0.25">
      <c r="A21" s="430"/>
      <c r="B21" s="174" t="s">
        <v>1670</v>
      </c>
      <c r="C21" s="175" t="s">
        <v>1671</v>
      </c>
      <c r="D21" s="176" t="s">
        <v>1624</v>
      </c>
      <c r="E21" s="177" t="s">
        <v>1672</v>
      </c>
      <c r="F21" s="160" t="s">
        <v>1673</v>
      </c>
      <c r="G21" s="175" t="s">
        <v>1640</v>
      </c>
      <c r="H21" s="178">
        <v>45352</v>
      </c>
      <c r="I21" s="178">
        <v>45657</v>
      </c>
    </row>
    <row r="22" spans="1:9" s="18" customFormat="1" ht="190.5" customHeight="1" x14ac:dyDescent="0.2">
      <c r="A22" s="429" t="s">
        <v>1674</v>
      </c>
      <c r="B22" s="63" t="s">
        <v>1675</v>
      </c>
      <c r="C22" s="56" t="s">
        <v>1676</v>
      </c>
      <c r="D22" s="179" t="s">
        <v>1624</v>
      </c>
      <c r="E22" s="33" t="s">
        <v>1672</v>
      </c>
      <c r="F22" s="55" t="s">
        <v>1673</v>
      </c>
      <c r="G22" s="56" t="s">
        <v>1640</v>
      </c>
      <c r="H22" s="45">
        <v>45352</v>
      </c>
      <c r="I22" s="45">
        <v>45657</v>
      </c>
    </row>
    <row r="23" spans="1:9" s="18" customFormat="1" ht="177.75" customHeight="1" x14ac:dyDescent="0.2">
      <c r="A23" s="429"/>
      <c r="B23" s="14" t="s">
        <v>1677</v>
      </c>
      <c r="C23" s="47" t="s">
        <v>1678</v>
      </c>
      <c r="D23" s="37" t="s">
        <v>1630</v>
      </c>
      <c r="E23" s="47" t="s">
        <v>1607</v>
      </c>
      <c r="F23" s="20" t="s">
        <v>1608</v>
      </c>
      <c r="G23" s="47" t="s">
        <v>1609</v>
      </c>
      <c r="H23" s="16">
        <v>45352</v>
      </c>
      <c r="I23" s="16">
        <v>45657</v>
      </c>
    </row>
    <row r="24" spans="1:9" s="18" customFormat="1" ht="177.75" customHeight="1" thickBot="1" x14ac:dyDescent="0.25">
      <c r="A24" s="430"/>
      <c r="B24" s="174" t="s">
        <v>1679</v>
      </c>
      <c r="C24" s="175" t="s">
        <v>1680</v>
      </c>
      <c r="D24" s="176" t="s">
        <v>1630</v>
      </c>
      <c r="E24" s="175" t="s">
        <v>1681</v>
      </c>
      <c r="F24" s="160" t="s">
        <v>1660</v>
      </c>
      <c r="G24" s="175" t="s">
        <v>1682</v>
      </c>
      <c r="H24" s="178">
        <v>45352</v>
      </c>
      <c r="I24" s="178">
        <v>45657</v>
      </c>
    </row>
    <row r="25" spans="1:9" s="18" customFormat="1" ht="177.75" customHeight="1" x14ac:dyDescent="0.2">
      <c r="A25" s="429" t="s">
        <v>1683</v>
      </c>
      <c r="B25" s="63" t="s">
        <v>1684</v>
      </c>
      <c r="C25" s="56" t="s">
        <v>1685</v>
      </c>
      <c r="D25" s="179" t="s">
        <v>1630</v>
      </c>
      <c r="E25" s="56" t="s">
        <v>1686</v>
      </c>
      <c r="F25" s="55" t="s">
        <v>1608</v>
      </c>
      <c r="G25" s="56" t="s">
        <v>1609</v>
      </c>
      <c r="H25" s="45">
        <v>45352</v>
      </c>
      <c r="I25" s="45">
        <v>45657</v>
      </c>
    </row>
    <row r="26" spans="1:9" s="18" customFormat="1" ht="195" customHeight="1" thickBot="1" x14ac:dyDescent="0.25">
      <c r="A26" s="430"/>
      <c r="B26" s="174" t="s">
        <v>1687</v>
      </c>
      <c r="C26" s="175" t="s">
        <v>1688</v>
      </c>
      <c r="D26" s="176" t="s">
        <v>1630</v>
      </c>
      <c r="E26" s="175" t="s">
        <v>1689</v>
      </c>
      <c r="F26" s="160" t="s">
        <v>1660</v>
      </c>
      <c r="G26" s="175" t="s">
        <v>1682</v>
      </c>
      <c r="H26" s="178">
        <v>45352</v>
      </c>
      <c r="I26" s="178">
        <v>45657</v>
      </c>
    </row>
    <row r="27" spans="1:9" s="18" customFormat="1" ht="179.25" customHeight="1" x14ac:dyDescent="0.2">
      <c r="A27" s="429" t="s">
        <v>1690</v>
      </c>
      <c r="B27" s="63" t="s">
        <v>1691</v>
      </c>
      <c r="C27" s="56" t="s">
        <v>1692</v>
      </c>
      <c r="D27" s="179" t="s">
        <v>1624</v>
      </c>
      <c r="E27" s="33" t="s">
        <v>1693</v>
      </c>
      <c r="F27" s="55" t="s">
        <v>1673</v>
      </c>
      <c r="G27" s="56" t="s">
        <v>1640</v>
      </c>
      <c r="H27" s="45">
        <v>45352</v>
      </c>
      <c r="I27" s="45">
        <v>45657</v>
      </c>
    </row>
    <row r="28" spans="1:9" s="18" customFormat="1" ht="228.75" customHeight="1" x14ac:dyDescent="0.2">
      <c r="A28" s="429"/>
      <c r="B28" s="47" t="s">
        <v>1694</v>
      </c>
      <c r="C28" s="47" t="s">
        <v>1695</v>
      </c>
      <c r="D28" s="37" t="s">
        <v>1630</v>
      </c>
      <c r="E28" s="47" t="s">
        <v>1696</v>
      </c>
      <c r="F28" s="20" t="s">
        <v>1660</v>
      </c>
      <c r="G28" s="47" t="s">
        <v>1682</v>
      </c>
      <c r="H28" s="16">
        <v>45352</v>
      </c>
      <c r="I28" s="16">
        <v>45657</v>
      </c>
    </row>
    <row r="29" spans="1:9" s="18" customFormat="1" ht="230.25" customHeight="1" x14ac:dyDescent="0.2">
      <c r="A29" s="429"/>
      <c r="B29" s="14" t="s">
        <v>1697</v>
      </c>
      <c r="C29" s="47" t="s">
        <v>1698</v>
      </c>
      <c r="D29" s="37" t="s">
        <v>1630</v>
      </c>
      <c r="E29" s="47" t="s">
        <v>1693</v>
      </c>
      <c r="F29" s="47" t="s">
        <v>1673</v>
      </c>
      <c r="G29" s="47" t="s">
        <v>1640</v>
      </c>
      <c r="H29" s="16">
        <v>45352</v>
      </c>
      <c r="I29" s="16">
        <v>45657</v>
      </c>
    </row>
    <row r="30" spans="1:9" s="18" customFormat="1" ht="208.5" customHeight="1" thickBot="1" x14ac:dyDescent="0.25">
      <c r="A30" s="430"/>
      <c r="B30" s="174" t="s">
        <v>1699</v>
      </c>
      <c r="C30" s="175" t="s">
        <v>1700</v>
      </c>
      <c r="D30" s="176" t="s">
        <v>1630</v>
      </c>
      <c r="E30" s="175" t="s">
        <v>1701</v>
      </c>
      <c r="F30" s="175" t="s">
        <v>1702</v>
      </c>
      <c r="G30" s="175" t="s">
        <v>1703</v>
      </c>
      <c r="H30" s="178">
        <v>45352</v>
      </c>
      <c r="I30" s="178">
        <v>45657</v>
      </c>
    </row>
    <row r="32" spans="1:9" s="9" customFormat="1" ht="29.25" customHeight="1" thickBot="1" x14ac:dyDescent="0.3">
      <c r="A32" s="21" t="s">
        <v>58</v>
      </c>
      <c r="B32" s="288" t="s">
        <v>1704</v>
      </c>
      <c r="C32" s="288"/>
      <c r="D32" s="288"/>
      <c r="G32" s="21"/>
      <c r="H32" s="21"/>
      <c r="I32" s="22"/>
    </row>
    <row r="33" spans="1:9" s="9" customFormat="1" ht="18.75" customHeight="1" x14ac:dyDescent="0.2">
      <c r="I33" s="23"/>
    </row>
    <row r="34" spans="1:9" s="9" customFormat="1" ht="32.25" customHeight="1" thickBot="1" x14ac:dyDescent="0.3">
      <c r="A34" s="21" t="s">
        <v>60</v>
      </c>
      <c r="B34" s="289" t="s">
        <v>1705</v>
      </c>
      <c r="C34" s="289"/>
      <c r="D34" s="289"/>
      <c r="G34" s="21" t="s">
        <v>61</v>
      </c>
      <c r="I34" s="23" t="s">
        <v>1706</v>
      </c>
    </row>
    <row r="35" spans="1:9" s="9" customFormat="1" ht="27" customHeight="1" x14ac:dyDescent="0.2">
      <c r="I35" s="24"/>
    </row>
  </sheetData>
  <mergeCells count="20">
    <mergeCell ref="A3:I3"/>
    <mergeCell ref="A4:I4"/>
    <mergeCell ref="A5:I5"/>
    <mergeCell ref="A6:A7"/>
    <mergeCell ref="B6:B7"/>
    <mergeCell ref="C6:C7"/>
    <mergeCell ref="D6:D7"/>
    <mergeCell ref="E6:E7"/>
    <mergeCell ref="F6:F7"/>
    <mergeCell ref="A8:A10"/>
    <mergeCell ref="A11:A14"/>
    <mergeCell ref="A15:A18"/>
    <mergeCell ref="G6:G7"/>
    <mergeCell ref="H6:I6"/>
    <mergeCell ref="A27:A30"/>
    <mergeCell ref="B32:D32"/>
    <mergeCell ref="B34:D34"/>
    <mergeCell ref="A19:A21"/>
    <mergeCell ref="A22:A24"/>
    <mergeCell ref="A25:A26"/>
  </mergeCells>
  <dataValidations count="8">
    <dataValidation allowBlank="1" showInputMessage="1" showErrorMessage="1" promptTitle="GUÍA:" prompt="Identificar la persona/cargo responsable por la ejecución de las acciones de mejoramiento." sqref="D8:D30" xr:uid="{A7C7271F-08EB-455E-9814-0D649DF8B93F}"/>
    <dataValidation allowBlank="1" showInputMessage="1" showErrorMessage="1" promptTitle="GUÍA:" prompt="Describir la meta a ser alcanzada con la acción de mejoramiento planteada." sqref="E8:E30" xr:uid="{908B6447-404A-4C91-AFB5-D6D0BAF48BED}"/>
    <dataValidation allowBlank="1" showInputMessage="1" showErrorMessage="1" promptTitle="INSERTAR NUEVA COLUMNA:" prompt="Definir el entregable que soporta el cumplimiento como evidencia (actas, contratos, lista de asistencia, procedimientos, fotografía, videos, encuestas, etc.)" sqref="F8:F30" xr:uid="{88F973A8-5535-425C-A1E1-14463D4F7356}"/>
    <dataValidation allowBlank="1" showInputMessage="1" showErrorMessage="1" promptTitle="GUÍA:" prompt="Establecer la formula matemática para medir el cumplimiento de la meta establecida a cada una de las acciones de mejoramiento definidas." sqref="G8:G30" xr:uid="{ABC49469-CB12-4565-A29A-525AD9A909DD}"/>
    <dataValidation allowBlank="1" showInputMessage="1" showErrorMessage="1" promptTitle="GUÍA:" prompt="Establecer las fechas de inicio y terminación de cada una de las actividades, según los recursos y disponibilidad de la dependencia dentro de la vigencia actual." sqref="H8:I30" xr:uid="{28A93F20-2BDD-404D-A2A4-9EF313A8264F}"/>
    <dataValidation allowBlank="1" showInputMessage="1" showErrorMessage="1" promptTitle="GUIA:" prompt="Redactar las recomendaciones de mejoramiento a la gestión, identificadas en la dependencia para la vigencia actual." sqref="A8" xr:uid="{A8712CE6-0FE9-47DB-8785-5771C9A3A841}"/>
    <dataValidation allowBlank="1" showInputMessage="1" showErrorMessage="1" promptTitle="GUÍA:" prompt="Se deben describir las causas, previamente identificadas por medio de las metodologías existentes, el número de causas varias de acuerdo a la recomendación y su complejidad." sqref="C16:C17 B8:B30" xr:uid="{9821A80F-1D77-4351-9FCD-3DCEE2DDBF1A}"/>
    <dataValidation allowBlank="1" showInputMessage="1" showErrorMessage="1" promptTitle="GUÍA:" prompt="Para cada una de las causas identificadas se deben definir las acciones de mejoramiento necesarias." sqref="C8:C15 C18:C30" xr:uid="{09A17886-6D25-407F-B995-939FBAADCBAF}"/>
  </dataValidations>
  <printOptions horizontalCentered="1"/>
  <pageMargins left="0.49" right="0.56000000000000005" top="1.54" bottom="0.95" header="0" footer="0"/>
  <pageSetup paperSize="120" scale="60" pageOrder="overThenDown" orientation="landscape" horizontalDpi="4294967293" verticalDpi="4294967293" r:id="rId1"/>
  <headerFooter alignWithMargins="0">
    <oddHeader>&amp;C&amp;G</oddHeader>
    <oddFooter>&amp;R&amp;G</oddFooter>
  </headerFooter>
  <legacyDrawing r:id="rId2"/>
  <legacyDrawingHF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EF532-D60A-48D9-8660-B9A049180DEE}">
  <dimension ref="A3:J30"/>
  <sheetViews>
    <sheetView zoomScale="70" zoomScaleNormal="70" workbookViewId="0">
      <selection activeCell="A4" sqref="A4:J4"/>
    </sheetView>
  </sheetViews>
  <sheetFormatPr baseColWidth="10" defaultColWidth="11.42578125" defaultRowHeight="15" x14ac:dyDescent="0.25"/>
  <cols>
    <col min="1" max="1" width="104.28515625" style="180" customWidth="1"/>
    <col min="2" max="2" width="49.140625" style="201" customWidth="1"/>
    <col min="3" max="3" width="57.5703125" style="208" customWidth="1"/>
    <col min="4" max="4" width="19.7109375" style="180" customWidth="1"/>
    <col min="5" max="5" width="34.5703125" style="180" customWidth="1"/>
    <col min="6" max="6" width="39.28515625" style="180" customWidth="1"/>
    <col min="7" max="7" width="39.28515625" style="201" customWidth="1"/>
    <col min="8" max="8" width="15" style="201" customWidth="1"/>
    <col min="9" max="9" width="17.5703125" style="201" customWidth="1"/>
    <col min="10" max="10" width="26.140625" style="201" bestFit="1" customWidth="1"/>
    <col min="11" max="16384" width="11.42578125" style="180"/>
  </cols>
  <sheetData>
    <row r="3" spans="1:10" ht="26.25" customHeight="1" x14ac:dyDescent="0.25">
      <c r="A3" s="456" t="s">
        <v>62</v>
      </c>
      <c r="B3" s="456"/>
      <c r="C3" s="456"/>
      <c r="D3" s="456"/>
      <c r="E3" s="456"/>
      <c r="F3" s="456"/>
      <c r="G3" s="456"/>
      <c r="H3" s="456"/>
      <c r="I3" s="456"/>
      <c r="J3" s="456"/>
    </row>
    <row r="4" spans="1:10" s="181" customFormat="1" ht="23.25" x14ac:dyDescent="0.35">
      <c r="A4" s="457" t="s">
        <v>1707</v>
      </c>
      <c r="B4" s="457"/>
      <c r="C4" s="457"/>
      <c r="D4" s="457"/>
      <c r="E4" s="457"/>
      <c r="F4" s="457"/>
      <c r="G4" s="457"/>
      <c r="H4" s="457"/>
      <c r="I4" s="457"/>
      <c r="J4" s="457"/>
    </row>
    <row r="5" spans="1:10" s="181" customFormat="1" ht="23.25" x14ac:dyDescent="0.35">
      <c r="A5" s="457" t="s">
        <v>1708</v>
      </c>
      <c r="B5" s="457"/>
      <c r="C5" s="457"/>
      <c r="D5" s="457"/>
      <c r="E5" s="457"/>
      <c r="F5" s="457"/>
      <c r="G5" s="457"/>
      <c r="H5" s="457"/>
      <c r="I5" s="457"/>
      <c r="J5" s="457"/>
    </row>
    <row r="6" spans="1:10" s="182" customFormat="1" ht="15.75" x14ac:dyDescent="0.2">
      <c r="A6" s="454" t="s">
        <v>2</v>
      </c>
      <c r="B6" s="454" t="s">
        <v>3</v>
      </c>
      <c r="C6" s="454" t="s">
        <v>4</v>
      </c>
      <c r="D6" s="454" t="s">
        <v>5</v>
      </c>
      <c r="E6" s="454" t="s">
        <v>6</v>
      </c>
      <c r="F6" s="454" t="s">
        <v>7</v>
      </c>
      <c r="G6" s="454" t="s">
        <v>8</v>
      </c>
      <c r="H6" s="454" t="s">
        <v>9</v>
      </c>
      <c r="I6" s="454"/>
      <c r="J6" s="454" t="s">
        <v>216</v>
      </c>
    </row>
    <row r="7" spans="1:10" s="182" customFormat="1" ht="47.25" x14ac:dyDescent="0.2">
      <c r="A7" s="455"/>
      <c r="B7" s="455"/>
      <c r="C7" s="455"/>
      <c r="D7" s="455"/>
      <c r="E7" s="455"/>
      <c r="F7" s="455"/>
      <c r="G7" s="455"/>
      <c r="H7" s="183" t="s">
        <v>10</v>
      </c>
      <c r="I7" s="183" t="s">
        <v>11</v>
      </c>
      <c r="J7" s="455"/>
    </row>
    <row r="8" spans="1:10" s="188" customFormat="1" ht="111.75" customHeight="1" x14ac:dyDescent="0.25">
      <c r="A8" s="446" t="s">
        <v>1766</v>
      </c>
      <c r="B8" s="453" t="s">
        <v>1709</v>
      </c>
      <c r="C8" s="453" t="s">
        <v>1710</v>
      </c>
      <c r="D8" s="448" t="s">
        <v>1711</v>
      </c>
      <c r="E8" s="186" t="s">
        <v>1712</v>
      </c>
      <c r="F8" s="186" t="s">
        <v>1713</v>
      </c>
      <c r="G8" s="186" t="s">
        <v>1714</v>
      </c>
      <c r="H8" s="187">
        <v>45383</v>
      </c>
      <c r="I8" s="187">
        <v>45657</v>
      </c>
      <c r="J8" s="187">
        <v>45535</v>
      </c>
    </row>
    <row r="9" spans="1:10" s="190" customFormat="1" ht="73.5" customHeight="1" thickBot="1" x14ac:dyDescent="0.3">
      <c r="A9" s="447"/>
      <c r="B9" s="453"/>
      <c r="C9" s="453"/>
      <c r="D9" s="448"/>
      <c r="E9" s="189" t="s">
        <v>1715</v>
      </c>
      <c r="F9" s="189" t="s">
        <v>1716</v>
      </c>
      <c r="G9" s="189" t="s">
        <v>1717</v>
      </c>
      <c r="H9" s="187">
        <v>45383</v>
      </c>
      <c r="I9" s="187">
        <v>45657</v>
      </c>
      <c r="J9" s="187">
        <v>45535</v>
      </c>
    </row>
    <row r="10" spans="1:10" s="188" customFormat="1" ht="84" customHeight="1" x14ac:dyDescent="0.25">
      <c r="A10" s="446" t="s">
        <v>1767</v>
      </c>
      <c r="B10" s="449" t="s">
        <v>1718</v>
      </c>
      <c r="C10" s="442" t="s">
        <v>1719</v>
      </c>
      <c r="D10" s="448" t="s">
        <v>1711</v>
      </c>
      <c r="E10" s="452" t="s">
        <v>1715</v>
      </c>
      <c r="F10" s="442" t="s">
        <v>1716</v>
      </c>
      <c r="G10" s="442" t="s">
        <v>1717</v>
      </c>
      <c r="H10" s="444">
        <v>45383</v>
      </c>
      <c r="I10" s="444">
        <v>45657</v>
      </c>
      <c r="J10" s="444">
        <v>45535</v>
      </c>
    </row>
    <row r="11" spans="1:10" s="190" customFormat="1" ht="78" customHeight="1" thickBot="1" x14ac:dyDescent="0.3">
      <c r="A11" s="447"/>
      <c r="B11" s="450"/>
      <c r="C11" s="451"/>
      <c r="D11" s="448"/>
      <c r="E11" s="452"/>
      <c r="F11" s="443"/>
      <c r="G11" s="443"/>
      <c r="H11" s="445"/>
      <c r="I11" s="445"/>
      <c r="J11" s="445"/>
    </row>
    <row r="12" spans="1:10" s="188" customFormat="1" ht="75" x14ac:dyDescent="0.25">
      <c r="A12" s="446" t="s">
        <v>1768</v>
      </c>
      <c r="B12" s="184" t="s">
        <v>1720</v>
      </c>
      <c r="C12" s="191" t="s">
        <v>1721</v>
      </c>
      <c r="D12" s="448" t="s">
        <v>1711</v>
      </c>
      <c r="E12" s="191" t="s">
        <v>1722</v>
      </c>
      <c r="F12" s="191" t="s">
        <v>1723</v>
      </c>
      <c r="G12" s="191" t="s">
        <v>1724</v>
      </c>
      <c r="H12" s="192">
        <v>45444</v>
      </c>
      <c r="I12" s="192">
        <v>45657</v>
      </c>
      <c r="J12" s="192">
        <v>45535</v>
      </c>
    </row>
    <row r="13" spans="1:10" s="190" customFormat="1" ht="60.75" thickBot="1" x14ac:dyDescent="0.3">
      <c r="A13" s="447"/>
      <c r="B13" s="184" t="s">
        <v>1725</v>
      </c>
      <c r="C13" s="191" t="s">
        <v>1726</v>
      </c>
      <c r="D13" s="448"/>
      <c r="E13" s="191" t="s">
        <v>1727</v>
      </c>
      <c r="F13" s="191" t="s">
        <v>1728</v>
      </c>
      <c r="G13" s="191" t="s">
        <v>1729</v>
      </c>
      <c r="H13" s="192">
        <v>45292</v>
      </c>
      <c r="I13" s="192">
        <v>45657</v>
      </c>
      <c r="J13" s="192">
        <v>45504</v>
      </c>
    </row>
    <row r="14" spans="1:10" s="188" customFormat="1" ht="30.75" customHeight="1" x14ac:dyDescent="0.25">
      <c r="A14" s="211" t="s">
        <v>1776</v>
      </c>
      <c r="B14" s="212"/>
      <c r="C14" s="212"/>
      <c r="D14" s="212"/>
      <c r="E14" s="212"/>
      <c r="F14" s="212"/>
      <c r="G14" s="212"/>
      <c r="H14" s="212"/>
      <c r="I14" s="212"/>
      <c r="J14" s="212"/>
    </row>
    <row r="15" spans="1:10" s="188" customFormat="1" ht="92.25" customHeight="1" x14ac:dyDescent="0.25">
      <c r="A15" s="434" t="s">
        <v>1769</v>
      </c>
      <c r="B15" s="436" t="s">
        <v>1730</v>
      </c>
      <c r="C15" s="438" t="s">
        <v>1731</v>
      </c>
      <c r="D15" s="440" t="s">
        <v>1732</v>
      </c>
      <c r="E15" s="191" t="s">
        <v>1733</v>
      </c>
      <c r="F15" s="191" t="s">
        <v>1734</v>
      </c>
      <c r="G15" s="191" t="s">
        <v>1724</v>
      </c>
      <c r="H15" s="192">
        <v>45292</v>
      </c>
      <c r="I15" s="192">
        <v>45657</v>
      </c>
      <c r="J15" s="192">
        <v>45504</v>
      </c>
    </row>
    <row r="16" spans="1:10" s="188" customFormat="1" ht="93" customHeight="1" x14ac:dyDescent="0.25">
      <c r="A16" s="435"/>
      <c r="B16" s="437"/>
      <c r="C16" s="439"/>
      <c r="D16" s="441"/>
      <c r="E16" s="191" t="s">
        <v>1735</v>
      </c>
      <c r="F16" s="191" t="s">
        <v>1734</v>
      </c>
      <c r="G16" s="191" t="s">
        <v>1724</v>
      </c>
      <c r="H16" s="192">
        <v>45292</v>
      </c>
      <c r="I16" s="192">
        <v>45657</v>
      </c>
      <c r="J16" s="192">
        <v>45504</v>
      </c>
    </row>
    <row r="17" spans="1:10" s="193" customFormat="1" ht="196.5" customHeight="1" x14ac:dyDescent="0.2">
      <c r="A17" s="209" t="s">
        <v>1770</v>
      </c>
      <c r="B17" s="184" t="s">
        <v>1736</v>
      </c>
      <c r="C17" s="184" t="s">
        <v>1737</v>
      </c>
      <c r="D17" s="185" t="s">
        <v>1732</v>
      </c>
      <c r="E17" s="184" t="s">
        <v>1738</v>
      </c>
      <c r="F17" s="184" t="s">
        <v>1739</v>
      </c>
      <c r="G17" s="184" t="s">
        <v>1740</v>
      </c>
      <c r="H17" s="192">
        <v>45352</v>
      </c>
      <c r="I17" s="192">
        <v>45657</v>
      </c>
      <c r="J17" s="192">
        <v>45504</v>
      </c>
    </row>
    <row r="18" spans="1:10" s="188" customFormat="1" ht="370.5" customHeight="1" x14ac:dyDescent="0.25">
      <c r="A18" s="210" t="s">
        <v>1771</v>
      </c>
      <c r="B18" s="184" t="s">
        <v>1741</v>
      </c>
      <c r="C18" s="184" t="s">
        <v>1742</v>
      </c>
      <c r="D18" s="185" t="s">
        <v>1732</v>
      </c>
      <c r="E18" s="194" t="s">
        <v>1743</v>
      </c>
      <c r="F18" s="184" t="s">
        <v>1744</v>
      </c>
      <c r="G18" s="184" t="s">
        <v>1745</v>
      </c>
      <c r="H18" s="192">
        <v>45352</v>
      </c>
      <c r="I18" s="192">
        <v>45657</v>
      </c>
      <c r="J18" s="192">
        <v>45504</v>
      </c>
    </row>
    <row r="19" spans="1:10" s="188" customFormat="1" ht="339" customHeight="1" x14ac:dyDescent="0.25">
      <c r="A19" s="210" t="s">
        <v>1772</v>
      </c>
      <c r="B19" s="184" t="s">
        <v>1746</v>
      </c>
      <c r="C19" s="184" t="s">
        <v>1747</v>
      </c>
      <c r="D19" s="185" t="s">
        <v>1732</v>
      </c>
      <c r="E19" s="191" t="s">
        <v>1748</v>
      </c>
      <c r="F19" s="191" t="s">
        <v>1734</v>
      </c>
      <c r="G19" s="191" t="s">
        <v>1749</v>
      </c>
      <c r="H19" s="192">
        <v>45352</v>
      </c>
      <c r="I19" s="192">
        <v>45657</v>
      </c>
      <c r="J19" s="192">
        <v>45504</v>
      </c>
    </row>
    <row r="20" spans="1:10" s="188" customFormat="1" ht="111" customHeight="1" x14ac:dyDescent="0.25">
      <c r="A20" s="210" t="s">
        <v>1773</v>
      </c>
      <c r="B20" s="184" t="s">
        <v>1750</v>
      </c>
      <c r="C20" s="195" t="s">
        <v>1751</v>
      </c>
      <c r="D20" s="185" t="s">
        <v>1732</v>
      </c>
      <c r="E20" s="191" t="s">
        <v>1752</v>
      </c>
      <c r="F20" s="191" t="s">
        <v>1753</v>
      </c>
      <c r="G20" s="191" t="s">
        <v>1754</v>
      </c>
      <c r="H20" s="192">
        <v>45292</v>
      </c>
      <c r="I20" s="192">
        <v>45657</v>
      </c>
      <c r="J20" s="192">
        <v>45504</v>
      </c>
    </row>
    <row r="21" spans="1:10" s="188" customFormat="1" ht="145.5" customHeight="1" x14ac:dyDescent="0.25">
      <c r="A21" s="210" t="s">
        <v>1774</v>
      </c>
      <c r="B21" s="184" t="s">
        <v>1755</v>
      </c>
      <c r="C21" s="195" t="s">
        <v>1756</v>
      </c>
      <c r="D21" s="185" t="s">
        <v>1711</v>
      </c>
      <c r="E21" s="191" t="s">
        <v>1757</v>
      </c>
      <c r="F21" s="191" t="s">
        <v>1758</v>
      </c>
      <c r="G21" s="191" t="s">
        <v>1759</v>
      </c>
      <c r="H21" s="192">
        <v>45292</v>
      </c>
      <c r="I21" s="192">
        <v>45657</v>
      </c>
      <c r="J21" s="192">
        <v>45504</v>
      </c>
    </row>
    <row r="22" spans="1:10" s="188" customFormat="1" ht="173.25" customHeight="1" x14ac:dyDescent="0.25">
      <c r="A22" s="210" t="s">
        <v>1775</v>
      </c>
      <c r="B22" s="184" t="s">
        <v>1760</v>
      </c>
      <c r="C22" s="184" t="s">
        <v>1761</v>
      </c>
      <c r="D22" s="185" t="s">
        <v>1732</v>
      </c>
      <c r="E22" s="194" t="s">
        <v>1762</v>
      </c>
      <c r="F22" s="194" t="s">
        <v>1763</v>
      </c>
      <c r="G22" s="191" t="s">
        <v>1764</v>
      </c>
      <c r="H22" s="192">
        <v>45474</v>
      </c>
      <c r="I22" s="192">
        <v>45657</v>
      </c>
      <c r="J22" s="192">
        <v>45595</v>
      </c>
    </row>
    <row r="23" spans="1:10" s="188" customFormat="1" ht="78" customHeight="1" x14ac:dyDescent="0.25">
      <c r="A23" s="196"/>
      <c r="B23" s="197"/>
      <c r="C23" s="198"/>
      <c r="D23" s="197"/>
      <c r="E23" s="197"/>
      <c r="F23" s="197"/>
      <c r="G23" s="197"/>
      <c r="H23" s="199"/>
      <c r="I23" s="199"/>
      <c r="J23" s="200"/>
    </row>
    <row r="24" spans="1:10" x14ac:dyDescent="0.25">
      <c r="B24" s="180"/>
      <c r="C24" s="180"/>
    </row>
    <row r="25" spans="1:10" s="182" customFormat="1" ht="16.5" thickBot="1" x14ac:dyDescent="0.3">
      <c r="A25" s="202" t="s">
        <v>58</v>
      </c>
      <c r="B25" s="432" t="s">
        <v>1765</v>
      </c>
      <c r="C25" s="432"/>
      <c r="D25" s="432"/>
      <c r="G25" s="203"/>
      <c r="H25" s="203"/>
      <c r="I25" s="204"/>
      <c r="J25" s="203"/>
    </row>
    <row r="26" spans="1:10" s="182" customFormat="1" x14ac:dyDescent="0.2">
      <c r="G26" s="205"/>
      <c r="H26" s="205"/>
      <c r="I26" s="206"/>
      <c r="J26" s="205"/>
    </row>
    <row r="27" spans="1:10" s="182" customFormat="1" ht="16.5" thickBot="1" x14ac:dyDescent="0.3">
      <c r="A27" s="202" t="s">
        <v>60</v>
      </c>
      <c r="B27" s="433" t="s">
        <v>1777</v>
      </c>
      <c r="C27" s="433"/>
      <c r="D27" s="433"/>
      <c r="G27" s="203" t="s">
        <v>61</v>
      </c>
      <c r="H27" s="207" t="s">
        <v>1230</v>
      </c>
      <c r="I27" s="206"/>
      <c r="J27" s="205"/>
    </row>
    <row r="28" spans="1:10" s="182" customFormat="1" ht="18" x14ac:dyDescent="0.2">
      <c r="G28" s="205"/>
      <c r="H28" s="205"/>
      <c r="I28" s="205"/>
      <c r="J28" s="213"/>
    </row>
    <row r="29" spans="1:10" x14ac:dyDescent="0.25">
      <c r="B29" s="180"/>
      <c r="C29" s="180"/>
    </row>
    <row r="30" spans="1:10" x14ac:dyDescent="0.25">
      <c r="B30" s="180"/>
      <c r="C30" s="180"/>
    </row>
  </sheetData>
  <mergeCells count="34">
    <mergeCell ref="H6:I6"/>
    <mergeCell ref="J6:J7"/>
    <mergeCell ref="A3:J3"/>
    <mergeCell ref="A4:J4"/>
    <mergeCell ref="A5:J5"/>
    <mergeCell ref="A6:A7"/>
    <mergeCell ref="B6:B7"/>
    <mergeCell ref="C6:C7"/>
    <mergeCell ref="D6:D7"/>
    <mergeCell ref="E6:E7"/>
    <mergeCell ref="F6:F7"/>
    <mergeCell ref="A8:A9"/>
    <mergeCell ref="B8:B9"/>
    <mergeCell ref="C8:C9"/>
    <mergeCell ref="D8:D9"/>
    <mergeCell ref="G6:G7"/>
    <mergeCell ref="G10:G11"/>
    <mergeCell ref="H10:H11"/>
    <mergeCell ref="I10:I11"/>
    <mergeCell ref="J10:J11"/>
    <mergeCell ref="A12:A13"/>
    <mergeCell ref="D12:D13"/>
    <mergeCell ref="A10:A11"/>
    <mergeCell ref="B10:B11"/>
    <mergeCell ref="C10:C11"/>
    <mergeCell ref="D10:D11"/>
    <mergeCell ref="E10:E11"/>
    <mergeCell ref="F10:F11"/>
    <mergeCell ref="B25:D25"/>
    <mergeCell ref="B27:D27"/>
    <mergeCell ref="A15:A16"/>
    <mergeCell ref="B15:B16"/>
    <mergeCell ref="C15:C16"/>
    <mergeCell ref="D15:D16"/>
  </mergeCells>
  <dataValidations count="8">
    <dataValidation allowBlank="1" showInputMessage="1" showErrorMessage="1" promptTitle="GUÍA:" prompt="Asignar el porcentaje de avance de la meta establecida de acuerdo con la formula del indicador con corte a la fecha del seguimiento." sqref="J22:J23" xr:uid="{39722C2B-FC13-433D-BC22-81E58136F590}"/>
    <dataValidation allowBlank="1" showInputMessage="1" showErrorMessage="1" promptTitle="GUÍA: " prompt="Colocar la fecha en que se realiza el seguimiento por parte de la dependencia (i, ii, ii o iv seguimiento)_x000a_" sqref="J14" xr:uid="{1328C5D9-AC1F-49B6-9F22-83B32C0C7DAB}"/>
    <dataValidation allowBlank="1" showInputMessage="1" showErrorMessage="1" promptTitle="GUÍA:" prompt="Establecer las fechas de inicio y terminación de cada una de las actividades, según los recursos y disponibilidad de la dependencia dentro de la vigencia actual." sqref="H22:I23 H17:H19 H8:I10" xr:uid="{B652CDCB-458C-46B2-A029-C6245B7B7385}"/>
    <dataValidation allowBlank="1" showInputMessage="1" showErrorMessage="1" promptTitle="GUÍA:" prompt="Para cada una de las causas identificadas se deben definir las acciones de mejoramiento necesarias." sqref="C17 C19:C23" xr:uid="{F3B8D633-FEE0-48BF-B5AC-72A56E0B431B}"/>
    <dataValidation allowBlank="1" showInputMessage="1" showErrorMessage="1" promptTitle="GUÍA:" prompt="Identificar la persona/cargo responsable por la ejecución de las acciones de mejoramiento." sqref="D21 D23" xr:uid="{C22CE4F9-3EDB-4544-86FF-8B7240BFC622}"/>
    <dataValidation allowBlank="1" showInputMessage="1" showErrorMessage="1" promptTitle="GUÍA:" prompt="Describir la meta a ser alcanzada con la acción de mejoramiento planteada." sqref="E17 E23" xr:uid="{FA1E1D37-45A1-48C0-92A0-48725EE75611}"/>
    <dataValidation allowBlank="1" showInputMessage="1" showErrorMessage="1" promptTitle="INSERTAR NUEVA COLUMNA:" prompt="Definir el entregable que soporta el cumplimiento como evidencia (actas, contratos, lista de asistencia, procedimientos, fotografía, videos, encuestas, etc.)" sqref="F22:F23" xr:uid="{68E5DCAC-F8AC-45C3-85B2-FAF43D1FFF16}"/>
    <dataValidation allowBlank="1" showInputMessage="1" showErrorMessage="1" promptTitle="GUÍA:" prompt="Establecer la formula matemática para medir el cumplimiento de la meta establecida a cada una de las acciones de mejoramiento definidas." sqref="G22:G23 G14:G17 G20" xr:uid="{52614B62-38D2-4781-AFD3-B9E133E69064}"/>
  </dataValidations>
  <pageMargins left="0.70866141732283472" right="0.70866141732283472" top="0.74803149606299213" bottom="0.74803149606299213" header="0.31496062992125984" footer="0.31496062992125984"/>
  <pageSetup paperSize="281" scale="65" orientation="landscape"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AEFDB-B9E5-4D74-BE74-F39FAD07AC18}">
  <dimension ref="A1:I31"/>
  <sheetViews>
    <sheetView showGridLines="0" zoomScale="60" zoomScaleNormal="60" zoomScaleSheetLayoutView="100" zoomScalePageLayoutView="98" workbookViewId="0">
      <selection activeCell="J41" sqref="J41"/>
    </sheetView>
  </sheetViews>
  <sheetFormatPr baseColWidth="10" defaultColWidth="11.42578125" defaultRowHeight="12.75" x14ac:dyDescent="0.2"/>
  <cols>
    <col min="1" max="1" width="39.7109375" customWidth="1"/>
    <col min="2" max="2" width="39.28515625" customWidth="1"/>
    <col min="3" max="3" width="43" customWidth="1"/>
    <col min="4" max="4" width="26.7109375" customWidth="1"/>
    <col min="5" max="5" width="24" customWidth="1"/>
    <col min="6" max="6" width="40.7109375" customWidth="1"/>
    <col min="7" max="7" width="31.42578125" customWidth="1"/>
    <col min="8" max="8" width="13.85546875" customWidth="1"/>
    <col min="9" max="9" width="21.85546875" customWidth="1"/>
  </cols>
  <sheetData>
    <row r="1" spans="1:9" x14ac:dyDescent="0.2">
      <c r="A1" s="25"/>
      <c r="B1" s="26"/>
      <c r="C1" s="26"/>
      <c r="D1" s="26"/>
      <c r="E1" s="26"/>
      <c r="F1" s="26"/>
      <c r="G1" s="26"/>
      <c r="H1" s="26"/>
      <c r="I1" s="27"/>
    </row>
    <row r="2" spans="1:9" x14ac:dyDescent="0.2">
      <c r="A2" s="28"/>
      <c r="B2" s="1"/>
      <c r="C2" s="1"/>
      <c r="D2" s="1"/>
      <c r="E2" s="1"/>
      <c r="F2" s="1"/>
      <c r="G2" s="1"/>
      <c r="H2" s="1"/>
      <c r="I2" s="29"/>
    </row>
    <row r="3" spans="1:9" ht="27" customHeight="1" x14ac:dyDescent="0.25">
      <c r="A3" s="295" t="s">
        <v>62</v>
      </c>
      <c r="B3" s="296"/>
      <c r="C3" s="296"/>
      <c r="D3" s="296"/>
      <c r="E3" s="296"/>
      <c r="F3" s="296"/>
      <c r="G3" s="296"/>
      <c r="H3" s="296"/>
      <c r="I3" s="297"/>
    </row>
    <row r="4" spans="1:9" ht="34.5" customHeight="1" x14ac:dyDescent="0.2">
      <c r="A4" s="298" t="s">
        <v>1857</v>
      </c>
      <c r="B4" s="298"/>
      <c r="C4" s="298"/>
      <c r="D4" s="298"/>
      <c r="E4" s="298"/>
      <c r="F4" s="298"/>
      <c r="G4" s="298"/>
      <c r="H4" s="298"/>
      <c r="I4" s="298"/>
    </row>
    <row r="5" spans="1:9" ht="38.25" customHeight="1" x14ac:dyDescent="0.2">
      <c r="A5" s="298" t="s">
        <v>1778</v>
      </c>
      <c r="B5" s="298"/>
      <c r="C5" s="298"/>
      <c r="D5" s="298"/>
      <c r="E5" s="298"/>
      <c r="F5" s="298"/>
      <c r="G5" s="298"/>
      <c r="H5" s="298"/>
      <c r="I5" s="298"/>
    </row>
    <row r="6" spans="1:9" s="9" customFormat="1" ht="40.5" customHeight="1" x14ac:dyDescent="0.2">
      <c r="A6" s="299" t="s">
        <v>2</v>
      </c>
      <c r="B6" s="301" t="s">
        <v>3</v>
      </c>
      <c r="C6" s="301" t="s">
        <v>4</v>
      </c>
      <c r="D6" s="301" t="s">
        <v>5</v>
      </c>
      <c r="E6" s="303" t="s">
        <v>6</v>
      </c>
      <c r="F6" s="303" t="s">
        <v>7</v>
      </c>
      <c r="G6" s="303" t="s">
        <v>8</v>
      </c>
      <c r="H6" s="290" t="s">
        <v>9</v>
      </c>
      <c r="I6" s="291"/>
    </row>
    <row r="7" spans="1:9" s="9" customFormat="1" ht="31.5" x14ac:dyDescent="0.2">
      <c r="A7" s="300"/>
      <c r="B7" s="302"/>
      <c r="C7" s="302"/>
      <c r="D7" s="302"/>
      <c r="E7" s="303"/>
      <c r="F7" s="303"/>
      <c r="G7" s="303"/>
      <c r="H7" s="12" t="s">
        <v>10</v>
      </c>
      <c r="I7" s="12" t="s">
        <v>11</v>
      </c>
    </row>
    <row r="8" spans="1:9" ht="180" customHeight="1" x14ac:dyDescent="0.2">
      <c r="A8" s="286" t="s">
        <v>1779</v>
      </c>
      <c r="B8" s="286" t="s">
        <v>1780</v>
      </c>
      <c r="C8" s="15" t="s">
        <v>1781</v>
      </c>
      <c r="D8" s="47" t="s">
        <v>1782</v>
      </c>
      <c r="E8" s="49" t="s">
        <v>1783</v>
      </c>
      <c r="F8" s="20" t="s">
        <v>1784</v>
      </c>
      <c r="G8" s="49" t="s">
        <v>1785</v>
      </c>
      <c r="H8" s="48">
        <v>45323</v>
      </c>
      <c r="I8" s="16">
        <v>45343</v>
      </c>
    </row>
    <row r="9" spans="1:9" ht="180" customHeight="1" x14ac:dyDescent="0.2">
      <c r="A9" s="287"/>
      <c r="B9" s="287"/>
      <c r="C9" s="15" t="s">
        <v>1786</v>
      </c>
      <c r="D9" s="47" t="s">
        <v>1787</v>
      </c>
      <c r="E9" s="49" t="s">
        <v>1788</v>
      </c>
      <c r="F9" s="20" t="s">
        <v>1784</v>
      </c>
      <c r="G9" s="49" t="s">
        <v>1789</v>
      </c>
      <c r="H9" s="48">
        <v>45323</v>
      </c>
      <c r="I9" s="16">
        <v>45688</v>
      </c>
    </row>
    <row r="10" spans="1:9" s="18" customFormat="1" ht="90" customHeight="1" x14ac:dyDescent="0.2">
      <c r="A10" s="286" t="s">
        <v>1790</v>
      </c>
      <c r="B10" s="286" t="s">
        <v>1791</v>
      </c>
      <c r="C10" s="15" t="s">
        <v>1792</v>
      </c>
      <c r="D10" s="15" t="s">
        <v>1793</v>
      </c>
      <c r="E10" s="49" t="s">
        <v>1794</v>
      </c>
      <c r="F10" s="20" t="s">
        <v>1784</v>
      </c>
      <c r="G10" s="49" t="s">
        <v>1789</v>
      </c>
      <c r="H10" s="48">
        <v>45323</v>
      </c>
      <c r="I10" s="16">
        <v>45504</v>
      </c>
    </row>
    <row r="11" spans="1:9" s="18" customFormat="1" ht="87.75" customHeight="1" x14ac:dyDescent="0.2">
      <c r="A11" s="287"/>
      <c r="B11" s="287"/>
      <c r="C11" s="15" t="s">
        <v>1795</v>
      </c>
      <c r="D11" s="15" t="s">
        <v>1793</v>
      </c>
      <c r="E11" s="49" t="s">
        <v>1794</v>
      </c>
      <c r="F11" s="20" t="s">
        <v>1784</v>
      </c>
      <c r="G11" s="49" t="s">
        <v>1789</v>
      </c>
      <c r="H11" s="48">
        <v>45505</v>
      </c>
      <c r="I11" s="16">
        <v>45688</v>
      </c>
    </row>
    <row r="12" spans="1:9" s="18" customFormat="1" ht="118.5" customHeight="1" x14ac:dyDescent="0.2">
      <c r="A12" s="286" t="s">
        <v>1796</v>
      </c>
      <c r="B12" s="286" t="s">
        <v>1797</v>
      </c>
      <c r="C12" s="15" t="s">
        <v>1798</v>
      </c>
      <c r="D12" s="47" t="s">
        <v>1799</v>
      </c>
      <c r="E12" s="15" t="s">
        <v>1800</v>
      </c>
      <c r="F12" s="20" t="s">
        <v>1801</v>
      </c>
      <c r="G12" s="49" t="s">
        <v>1802</v>
      </c>
      <c r="H12" s="48">
        <v>45323</v>
      </c>
      <c r="I12" s="16">
        <v>45657</v>
      </c>
    </row>
    <row r="13" spans="1:9" s="18" customFormat="1" ht="118.5" customHeight="1" x14ac:dyDescent="0.2">
      <c r="A13" s="287"/>
      <c r="B13" s="287"/>
      <c r="C13" s="15" t="s">
        <v>1803</v>
      </c>
      <c r="D13" s="47" t="s">
        <v>1799</v>
      </c>
      <c r="E13" s="15" t="s">
        <v>1800</v>
      </c>
      <c r="F13" s="20" t="s">
        <v>1801</v>
      </c>
      <c r="G13" s="49" t="s">
        <v>1802</v>
      </c>
      <c r="H13" s="48">
        <v>45323</v>
      </c>
      <c r="I13" s="16">
        <v>45657</v>
      </c>
    </row>
    <row r="14" spans="1:9" s="18" customFormat="1" ht="141" customHeight="1" x14ac:dyDescent="0.2">
      <c r="A14" s="286" t="s">
        <v>1804</v>
      </c>
      <c r="B14" s="286" t="s">
        <v>1805</v>
      </c>
      <c r="C14" s="15" t="s">
        <v>1806</v>
      </c>
      <c r="D14" s="47" t="s">
        <v>1782</v>
      </c>
      <c r="E14" s="15" t="s">
        <v>1807</v>
      </c>
      <c r="F14" s="20" t="s">
        <v>1808</v>
      </c>
      <c r="G14" s="15" t="s">
        <v>1809</v>
      </c>
      <c r="H14" s="48">
        <v>45323</v>
      </c>
      <c r="I14" s="16">
        <v>45657</v>
      </c>
    </row>
    <row r="15" spans="1:9" s="18" customFormat="1" ht="139.5" customHeight="1" x14ac:dyDescent="0.2">
      <c r="A15" s="292"/>
      <c r="B15" s="292"/>
      <c r="C15" s="15" t="s">
        <v>1810</v>
      </c>
      <c r="D15" s="47" t="s">
        <v>1782</v>
      </c>
      <c r="E15" s="15" t="s">
        <v>1811</v>
      </c>
      <c r="F15" s="20" t="s">
        <v>1812</v>
      </c>
      <c r="G15" s="15" t="s">
        <v>1813</v>
      </c>
      <c r="H15" s="48">
        <v>45323</v>
      </c>
      <c r="I15" s="16">
        <v>45657</v>
      </c>
    </row>
    <row r="16" spans="1:9" s="18" customFormat="1" ht="126" customHeight="1" x14ac:dyDescent="0.2">
      <c r="A16" s="287"/>
      <c r="B16" s="287"/>
      <c r="C16" s="15" t="s">
        <v>1814</v>
      </c>
      <c r="D16" s="47" t="s">
        <v>1782</v>
      </c>
      <c r="E16" s="20" t="s">
        <v>1815</v>
      </c>
      <c r="F16" s="20" t="s">
        <v>1815</v>
      </c>
      <c r="G16" s="15" t="s">
        <v>1816</v>
      </c>
      <c r="H16" s="48">
        <v>45323</v>
      </c>
      <c r="I16" s="16">
        <v>45657</v>
      </c>
    </row>
    <row r="17" spans="1:9" s="18" customFormat="1" ht="138.75" customHeight="1" x14ac:dyDescent="0.2">
      <c r="A17" s="286" t="s">
        <v>1817</v>
      </c>
      <c r="B17" s="286" t="s">
        <v>1818</v>
      </c>
      <c r="C17" s="15" t="s">
        <v>1819</v>
      </c>
      <c r="D17" s="47" t="s">
        <v>1820</v>
      </c>
      <c r="E17" s="15" t="s">
        <v>1821</v>
      </c>
      <c r="F17" s="20" t="s">
        <v>1822</v>
      </c>
      <c r="G17" s="15" t="s">
        <v>1823</v>
      </c>
      <c r="H17" s="48">
        <v>45323</v>
      </c>
      <c r="I17" s="16">
        <v>45657</v>
      </c>
    </row>
    <row r="18" spans="1:9" s="18" customFormat="1" ht="138.75" customHeight="1" x14ac:dyDescent="0.2">
      <c r="A18" s="292"/>
      <c r="B18" s="292"/>
      <c r="C18" s="15" t="s">
        <v>1824</v>
      </c>
      <c r="D18" s="47" t="s">
        <v>1820</v>
      </c>
      <c r="E18" s="15" t="s">
        <v>1825</v>
      </c>
      <c r="F18" s="20" t="s">
        <v>1822</v>
      </c>
      <c r="G18" s="15" t="s">
        <v>1826</v>
      </c>
      <c r="H18" s="48">
        <v>45323</v>
      </c>
      <c r="I18" s="16">
        <v>45657</v>
      </c>
    </row>
    <row r="19" spans="1:9" s="18" customFormat="1" ht="138.75" customHeight="1" x14ac:dyDescent="0.2">
      <c r="A19" s="287"/>
      <c r="B19" s="287"/>
      <c r="C19" s="15" t="s">
        <v>1827</v>
      </c>
      <c r="D19" s="47" t="s">
        <v>1820</v>
      </c>
      <c r="E19" s="15" t="s">
        <v>1828</v>
      </c>
      <c r="F19" s="20" t="s">
        <v>1822</v>
      </c>
      <c r="G19" s="15" t="s">
        <v>1826</v>
      </c>
      <c r="H19" s="48">
        <v>45323</v>
      </c>
      <c r="I19" s="16">
        <v>45657</v>
      </c>
    </row>
    <row r="20" spans="1:9" s="18" customFormat="1" ht="201" customHeight="1" x14ac:dyDescent="0.2">
      <c r="A20" s="286" t="s">
        <v>1829</v>
      </c>
      <c r="B20" s="458" t="s">
        <v>1830</v>
      </c>
      <c r="C20" s="15" t="s">
        <v>1831</v>
      </c>
      <c r="D20" s="47" t="s">
        <v>1782</v>
      </c>
      <c r="E20" s="49" t="s">
        <v>1832</v>
      </c>
      <c r="F20" s="20" t="s">
        <v>1808</v>
      </c>
      <c r="G20" s="49" t="s">
        <v>1833</v>
      </c>
      <c r="H20" s="48">
        <v>45323</v>
      </c>
      <c r="I20" s="16">
        <v>45657</v>
      </c>
    </row>
    <row r="21" spans="1:9" s="18" customFormat="1" ht="201" customHeight="1" x14ac:dyDescent="0.2">
      <c r="A21" s="292"/>
      <c r="B21" s="459"/>
      <c r="C21" s="15" t="s">
        <v>1834</v>
      </c>
      <c r="D21" s="47" t="s">
        <v>1782</v>
      </c>
      <c r="E21" s="49" t="s">
        <v>1835</v>
      </c>
      <c r="F21" s="20" t="s">
        <v>1836</v>
      </c>
      <c r="G21" s="49" t="s">
        <v>1837</v>
      </c>
      <c r="H21" s="48">
        <v>45323</v>
      </c>
      <c r="I21" s="16">
        <v>45657</v>
      </c>
    </row>
    <row r="22" spans="1:9" s="18" customFormat="1" ht="201" customHeight="1" x14ac:dyDescent="0.2">
      <c r="A22" s="292"/>
      <c r="B22" s="459"/>
      <c r="C22" s="15" t="s">
        <v>1838</v>
      </c>
      <c r="D22" s="47" t="s">
        <v>1782</v>
      </c>
      <c r="E22" s="49" t="s">
        <v>1839</v>
      </c>
      <c r="F22" s="20" t="s">
        <v>1840</v>
      </c>
      <c r="G22" s="49" t="s">
        <v>1841</v>
      </c>
      <c r="H22" s="48">
        <v>45323</v>
      </c>
      <c r="I22" s="16">
        <v>45657</v>
      </c>
    </row>
    <row r="23" spans="1:9" s="18" customFormat="1" ht="201" customHeight="1" x14ac:dyDescent="0.2">
      <c r="A23" s="287"/>
      <c r="B23" s="460"/>
      <c r="C23" s="15" t="s">
        <v>1842</v>
      </c>
      <c r="D23" s="47" t="s">
        <v>1782</v>
      </c>
      <c r="E23" s="49" t="s">
        <v>1843</v>
      </c>
      <c r="F23" s="20" t="s">
        <v>1844</v>
      </c>
      <c r="G23" s="49" t="s">
        <v>1845</v>
      </c>
      <c r="H23" s="48">
        <v>45323</v>
      </c>
      <c r="I23" s="16">
        <v>45657</v>
      </c>
    </row>
    <row r="24" spans="1:9" s="18" customFormat="1" ht="201" customHeight="1" x14ac:dyDescent="0.2">
      <c r="A24" s="340" t="s">
        <v>769</v>
      </c>
      <c r="B24" s="458" t="s">
        <v>1846</v>
      </c>
      <c r="C24" s="47" t="s">
        <v>1847</v>
      </c>
      <c r="D24" s="47" t="s">
        <v>1782</v>
      </c>
      <c r="E24" s="49" t="s">
        <v>1848</v>
      </c>
      <c r="F24" s="20" t="s">
        <v>1812</v>
      </c>
      <c r="G24" s="49" t="s">
        <v>1833</v>
      </c>
      <c r="H24" s="48">
        <v>45323</v>
      </c>
      <c r="I24" s="16">
        <v>45657</v>
      </c>
    </row>
    <row r="25" spans="1:9" s="18" customFormat="1" ht="201" customHeight="1" x14ac:dyDescent="0.2">
      <c r="A25" s="340"/>
      <c r="B25" s="459"/>
      <c r="C25" s="47" t="s">
        <v>1849</v>
      </c>
      <c r="D25" s="47" t="s">
        <v>1782</v>
      </c>
      <c r="E25" s="49" t="s">
        <v>1850</v>
      </c>
      <c r="F25" s="20" t="s">
        <v>1851</v>
      </c>
      <c r="G25" s="49" t="s">
        <v>1852</v>
      </c>
      <c r="H25" s="48">
        <v>45323</v>
      </c>
      <c r="I25" s="16">
        <v>45657</v>
      </c>
    </row>
    <row r="26" spans="1:9" s="18" customFormat="1" ht="201" customHeight="1" x14ac:dyDescent="0.2">
      <c r="A26" s="340"/>
      <c r="B26" s="460"/>
      <c r="C26" s="47" t="s">
        <v>1853</v>
      </c>
      <c r="D26" s="47" t="s">
        <v>1782</v>
      </c>
      <c r="E26" s="49" t="s">
        <v>1854</v>
      </c>
      <c r="F26" s="20" t="s">
        <v>1855</v>
      </c>
      <c r="G26" s="49" t="s">
        <v>1856</v>
      </c>
      <c r="H26" s="48">
        <v>45323</v>
      </c>
      <c r="I26" s="16">
        <v>45657</v>
      </c>
    </row>
    <row r="28" spans="1:9" s="9" customFormat="1" ht="29.25" customHeight="1" thickBot="1" x14ac:dyDescent="0.3">
      <c r="A28" s="21" t="s">
        <v>58</v>
      </c>
      <c r="B28" s="288" t="s">
        <v>2289</v>
      </c>
      <c r="C28" s="288"/>
      <c r="D28" s="288"/>
      <c r="G28" s="21"/>
      <c r="H28" s="21"/>
      <c r="I28" s="22"/>
    </row>
    <row r="29" spans="1:9" s="9" customFormat="1" ht="18.75" customHeight="1" x14ac:dyDescent="0.2">
      <c r="I29" s="23"/>
    </row>
    <row r="30" spans="1:9" s="9" customFormat="1" ht="32.25" customHeight="1" thickBot="1" x14ac:dyDescent="0.3">
      <c r="A30" s="21" t="s">
        <v>60</v>
      </c>
      <c r="B30" s="289" t="s">
        <v>2290</v>
      </c>
      <c r="C30" s="289"/>
      <c r="D30" s="289"/>
      <c r="G30" s="21" t="s">
        <v>61</v>
      </c>
      <c r="I30" s="23" t="s">
        <v>2284</v>
      </c>
    </row>
    <row r="31" spans="1:9" s="9" customFormat="1" ht="27" customHeight="1" x14ac:dyDescent="0.2">
      <c r="I31" s="24"/>
    </row>
  </sheetData>
  <mergeCells count="27">
    <mergeCell ref="B30:D30"/>
    <mergeCell ref="A24:A26"/>
    <mergeCell ref="B24:B26"/>
    <mergeCell ref="B28:D28"/>
    <mergeCell ref="A17:A19"/>
    <mergeCell ref="B17:B19"/>
    <mergeCell ref="A20:A23"/>
    <mergeCell ref="B20:B23"/>
    <mergeCell ref="A12:A13"/>
    <mergeCell ref="B12:B13"/>
    <mergeCell ref="A14:A16"/>
    <mergeCell ref="B14:B16"/>
    <mergeCell ref="A8:A9"/>
    <mergeCell ref="B8:B9"/>
    <mergeCell ref="A10:A11"/>
    <mergeCell ref="B10:B11"/>
    <mergeCell ref="G6:G7"/>
    <mergeCell ref="H6:I6"/>
    <mergeCell ref="A3:I3"/>
    <mergeCell ref="A4:I4"/>
    <mergeCell ref="A5:I5"/>
    <mergeCell ref="A6:A7"/>
    <mergeCell ref="B6:B7"/>
    <mergeCell ref="C6:C7"/>
    <mergeCell ref="D6:D7"/>
    <mergeCell ref="E6:E7"/>
    <mergeCell ref="F6:F7"/>
  </mergeCells>
  <dataValidations count="8">
    <dataValidation allowBlank="1" showInputMessage="1" showErrorMessage="1" promptTitle="GUIA:" prompt="Redactar las recomendaciones de mejoramiento a la gestión, identificadas en la dependencia para la vigencia actual." sqref="A8 A10" xr:uid="{26449B81-4E81-4F49-8780-AFC4BCC6585B}"/>
    <dataValidation allowBlank="1" showInputMessage="1" showErrorMessage="1" promptTitle="GUÍA:" prompt="Se deben describir las causas, previamente identificadas por medio de las metodologías existentes, el número de causas varias de acuerdo a la recomendación y su complejidad." sqref="B8 B10 B12 B14 B17" xr:uid="{47FA83F9-E37C-498A-923D-3BBC54743DB6}"/>
    <dataValidation allowBlank="1" showInputMessage="1" showErrorMessage="1" promptTitle="GUÍA:" prompt="Para cada una de las causas identificadas se deben definir las acciones de mejoramiento necesarias." sqref="C8:C26" xr:uid="{79FCBA2D-9BA0-457F-AEFA-65A03BBB0049}"/>
    <dataValidation allowBlank="1" showInputMessage="1" showErrorMessage="1" promptTitle="GUÍA:" prompt="Identificar la persona/cargo responsable por la ejecución de las acciones de mejoramiento." sqref="D8:D26" xr:uid="{7BAFF394-3416-4167-8A8A-1AD0BE268072}"/>
    <dataValidation allowBlank="1" showInputMessage="1" showErrorMessage="1" promptTitle="GUÍA:" prompt="Describir la meta a ser alcanzada con la acción de mejoramiento planteada." sqref="E8:E15 E17:E19" xr:uid="{F2A57DE6-7824-4EEC-B946-7D268803C3E9}"/>
    <dataValidation allowBlank="1" showInputMessage="1" showErrorMessage="1" promptTitle="INSERTAR NUEVA COLUMNA:" prompt="Definir el entregable que soporta el cumplimiento como evidencia (actas, contratos, lista de asistencia, procedimientos, fotografía, videos, encuestas, etc.)" sqref="E16 F8:F26" xr:uid="{510908C5-D6A8-4F62-94DE-43F522695620}"/>
    <dataValidation allowBlank="1" showInputMessage="1" showErrorMessage="1" promptTitle="GUÍA:" prompt="Establecer la formula matemática para medir el cumplimiento de la meta establecida a cada una de las acciones de mejoramiento definidas." sqref="E20:E26 G8:G26" xr:uid="{FE62B4AD-F7FA-41D6-B4ED-B2B623FDFA5E}"/>
    <dataValidation allowBlank="1" showInputMessage="1" showErrorMessage="1" promptTitle="GUÍA:" prompt="Establecer las fechas de inicio y terminación de cada una de las actividades, según los recursos y disponibilidad de la dependencia dentro de la vigencia actual." sqref="H8:I26" xr:uid="{06BB6727-94EB-4843-BC52-D38634585B8C}"/>
  </dataValidations>
  <printOptions horizontalCentered="1"/>
  <pageMargins left="0.49" right="0.56000000000000005" top="1.54" bottom="0.95" header="0" footer="0"/>
  <pageSetup paperSize="120" scale="60" pageOrder="overThenDown" orientation="landscape" horizontalDpi="4294967293" verticalDpi="4294967293" r:id="rId1"/>
  <headerFooter alignWithMargins="0">
    <oddHeader>&amp;C&amp;G</oddHeader>
    <oddFooter>&amp;R&amp;G</oddFooter>
  </headerFooter>
  <legacyDrawing r:id="rId2"/>
  <legacyDrawingHF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8DBFA-F83E-490D-AEB8-53F6B389EC19}">
  <dimension ref="A1:I36"/>
  <sheetViews>
    <sheetView showGridLines="0" zoomScale="60" zoomScaleNormal="60" zoomScaleSheetLayoutView="100" zoomScalePageLayoutView="98" workbookViewId="0">
      <selection activeCell="G52" sqref="G52:G53"/>
    </sheetView>
  </sheetViews>
  <sheetFormatPr baseColWidth="10" defaultColWidth="11.42578125" defaultRowHeight="12.75" x14ac:dyDescent="0.2"/>
  <cols>
    <col min="1" max="1" width="47.140625" customWidth="1"/>
    <col min="2" max="2" width="43.28515625" customWidth="1"/>
    <col min="3" max="3" width="44.42578125" customWidth="1"/>
    <col min="4" max="4" width="26.7109375" customWidth="1"/>
    <col min="5" max="5" width="24" customWidth="1"/>
    <col min="6" max="6" width="40.7109375" customWidth="1"/>
    <col min="7" max="7" width="46.7109375" customWidth="1"/>
    <col min="8" max="8" width="24.5703125" customWidth="1"/>
    <col min="9" max="9" width="19.42578125" customWidth="1"/>
  </cols>
  <sheetData>
    <row r="1" spans="1:9" x14ac:dyDescent="0.2">
      <c r="A1" s="25"/>
      <c r="B1" s="26"/>
      <c r="C1" s="26"/>
      <c r="D1" s="26"/>
      <c r="E1" s="26"/>
      <c r="F1" s="26"/>
      <c r="G1" s="26"/>
      <c r="H1" s="26"/>
      <c r="I1" s="27"/>
    </row>
    <row r="2" spans="1:9" x14ac:dyDescent="0.2">
      <c r="A2" s="28"/>
      <c r="B2" s="1"/>
      <c r="C2" s="1"/>
      <c r="D2" s="1"/>
      <c r="E2" s="1"/>
      <c r="F2" s="1"/>
      <c r="G2" s="1"/>
      <c r="H2" s="1"/>
      <c r="I2" s="29"/>
    </row>
    <row r="3" spans="1:9" ht="27" customHeight="1" x14ac:dyDescent="0.25">
      <c r="A3" s="295" t="s">
        <v>62</v>
      </c>
      <c r="B3" s="296"/>
      <c r="C3" s="296"/>
      <c r="D3" s="296"/>
      <c r="E3" s="296"/>
      <c r="F3" s="296"/>
      <c r="G3" s="296"/>
      <c r="H3" s="296"/>
      <c r="I3" s="297"/>
    </row>
    <row r="4" spans="1:9" ht="34.5" customHeight="1" x14ac:dyDescent="0.2">
      <c r="A4" s="298" t="s">
        <v>1963</v>
      </c>
      <c r="B4" s="298"/>
      <c r="C4" s="298"/>
      <c r="D4" s="298"/>
      <c r="E4" s="298"/>
      <c r="F4" s="298"/>
      <c r="G4" s="298"/>
      <c r="H4" s="298"/>
      <c r="I4" s="298"/>
    </row>
    <row r="5" spans="1:9" ht="38.25" customHeight="1" x14ac:dyDescent="0.2">
      <c r="A5" s="298" t="s">
        <v>1858</v>
      </c>
      <c r="B5" s="298"/>
      <c r="C5" s="298"/>
      <c r="D5" s="298"/>
      <c r="E5" s="298"/>
      <c r="F5" s="298"/>
      <c r="G5" s="298"/>
      <c r="H5" s="298"/>
      <c r="I5" s="298"/>
    </row>
    <row r="6" spans="1:9" s="9" customFormat="1" ht="40.5" customHeight="1" x14ac:dyDescent="0.2">
      <c r="A6" s="299" t="s">
        <v>2</v>
      </c>
      <c r="B6" s="301" t="s">
        <v>3</v>
      </c>
      <c r="C6" s="301" t="s">
        <v>4</v>
      </c>
      <c r="D6" s="301" t="s">
        <v>5</v>
      </c>
      <c r="E6" s="324" t="s">
        <v>6</v>
      </c>
      <c r="F6" s="324" t="s">
        <v>7</v>
      </c>
      <c r="G6" s="324" t="s">
        <v>8</v>
      </c>
      <c r="H6" s="290" t="s">
        <v>9</v>
      </c>
      <c r="I6" s="291"/>
    </row>
    <row r="7" spans="1:9" s="9" customFormat="1" ht="31.5" x14ac:dyDescent="0.2">
      <c r="A7" s="300"/>
      <c r="B7" s="302"/>
      <c r="C7" s="302"/>
      <c r="D7" s="302"/>
      <c r="E7" s="324"/>
      <c r="F7" s="324"/>
      <c r="G7" s="324"/>
      <c r="H7" s="12" t="s">
        <v>10</v>
      </c>
      <c r="I7" s="12" t="s">
        <v>11</v>
      </c>
    </row>
    <row r="8" spans="1:9" s="9" customFormat="1" ht="113.25" customHeight="1" x14ac:dyDescent="0.2">
      <c r="A8" s="461" t="s">
        <v>1859</v>
      </c>
      <c r="B8" s="286" t="s">
        <v>1860</v>
      </c>
      <c r="C8" s="13" t="s">
        <v>1861</v>
      </c>
      <c r="D8" s="35" t="s">
        <v>1862</v>
      </c>
      <c r="E8" s="15" t="s">
        <v>1863</v>
      </c>
      <c r="F8" s="15" t="s">
        <v>1864</v>
      </c>
      <c r="G8" s="15" t="s">
        <v>1865</v>
      </c>
      <c r="H8" s="16">
        <v>45352</v>
      </c>
      <c r="I8" s="16">
        <v>45657</v>
      </c>
    </row>
    <row r="9" spans="1:9" s="9" customFormat="1" ht="84.75" customHeight="1" x14ac:dyDescent="0.2">
      <c r="A9" s="403"/>
      <c r="B9" s="292"/>
      <c r="C9" s="13" t="s">
        <v>1866</v>
      </c>
      <c r="D9" s="35" t="s">
        <v>1862</v>
      </c>
      <c r="E9" s="15" t="s">
        <v>1867</v>
      </c>
      <c r="F9" s="15" t="s">
        <v>1867</v>
      </c>
      <c r="G9" s="15" t="s">
        <v>1868</v>
      </c>
      <c r="H9" s="16">
        <v>45352</v>
      </c>
      <c r="I9" s="16">
        <v>45657</v>
      </c>
    </row>
    <row r="10" spans="1:9" s="9" customFormat="1" ht="72.75" customHeight="1" x14ac:dyDescent="0.2">
      <c r="A10" s="403"/>
      <c r="B10" s="292"/>
      <c r="C10" s="13" t="s">
        <v>1869</v>
      </c>
      <c r="D10" s="35" t="s">
        <v>1862</v>
      </c>
      <c r="E10" s="15" t="s">
        <v>1870</v>
      </c>
      <c r="F10" s="15" t="s">
        <v>1161</v>
      </c>
      <c r="G10" s="15" t="s">
        <v>1871</v>
      </c>
      <c r="H10" s="16">
        <v>45352</v>
      </c>
      <c r="I10" s="16">
        <v>45657</v>
      </c>
    </row>
    <row r="11" spans="1:9" ht="76.5" customHeight="1" x14ac:dyDescent="0.2">
      <c r="A11" s="462"/>
      <c r="B11" s="287"/>
      <c r="C11" s="13" t="s">
        <v>1872</v>
      </c>
      <c r="D11" s="35" t="s">
        <v>1862</v>
      </c>
      <c r="E11" s="15" t="s">
        <v>1873</v>
      </c>
      <c r="F11" s="20" t="s">
        <v>1087</v>
      </c>
      <c r="G11" s="15" t="s">
        <v>1874</v>
      </c>
      <c r="H11" s="16">
        <v>45352</v>
      </c>
      <c r="I11" s="16">
        <v>45657</v>
      </c>
    </row>
    <row r="12" spans="1:9" ht="78.75" customHeight="1" x14ac:dyDescent="0.2">
      <c r="A12" s="461" t="s">
        <v>1875</v>
      </c>
      <c r="B12" s="286" t="s">
        <v>1876</v>
      </c>
      <c r="C12" s="15" t="s">
        <v>1877</v>
      </c>
      <c r="D12" s="35" t="s">
        <v>1878</v>
      </c>
      <c r="E12" s="15" t="s">
        <v>1879</v>
      </c>
      <c r="F12" s="20" t="s">
        <v>1880</v>
      </c>
      <c r="G12" s="15" t="s">
        <v>1881</v>
      </c>
      <c r="H12" s="16">
        <v>45352</v>
      </c>
      <c r="I12" s="16" t="s">
        <v>1882</v>
      </c>
    </row>
    <row r="13" spans="1:9" ht="79.5" customHeight="1" x14ac:dyDescent="0.2">
      <c r="A13" s="403"/>
      <c r="B13" s="292"/>
      <c r="C13" s="15" t="s">
        <v>1883</v>
      </c>
      <c r="D13" s="14" t="s">
        <v>1884</v>
      </c>
      <c r="E13" s="15" t="s">
        <v>1885</v>
      </c>
      <c r="F13" s="20" t="s">
        <v>1087</v>
      </c>
      <c r="G13" s="15" t="s">
        <v>1886</v>
      </c>
      <c r="H13" s="16">
        <v>45352</v>
      </c>
      <c r="I13" s="16">
        <v>45657</v>
      </c>
    </row>
    <row r="14" spans="1:9" s="18" customFormat="1" ht="93" customHeight="1" x14ac:dyDescent="0.2">
      <c r="A14" s="461" t="s">
        <v>1887</v>
      </c>
      <c r="B14" s="286" t="s">
        <v>1888</v>
      </c>
      <c r="C14" s="15" t="s">
        <v>1889</v>
      </c>
      <c r="D14" s="13" t="s">
        <v>1862</v>
      </c>
      <c r="E14" s="15" t="s">
        <v>1890</v>
      </c>
      <c r="F14" s="20" t="s">
        <v>1891</v>
      </c>
      <c r="G14" s="15" t="s">
        <v>1892</v>
      </c>
      <c r="H14" s="16">
        <v>45352</v>
      </c>
      <c r="I14" s="16" t="s">
        <v>1392</v>
      </c>
    </row>
    <row r="15" spans="1:9" s="18" customFormat="1" ht="89.25" customHeight="1" x14ac:dyDescent="0.2">
      <c r="A15" s="403"/>
      <c r="B15" s="292"/>
      <c r="C15" s="15" t="s">
        <v>1893</v>
      </c>
      <c r="D15" s="13" t="s">
        <v>1862</v>
      </c>
      <c r="E15" s="15" t="s">
        <v>1894</v>
      </c>
      <c r="F15" s="20" t="s">
        <v>1895</v>
      </c>
      <c r="G15" s="15" t="s">
        <v>1886</v>
      </c>
      <c r="H15" s="16">
        <v>45352</v>
      </c>
      <c r="I15" s="16">
        <v>45657</v>
      </c>
    </row>
    <row r="16" spans="1:9" s="18" customFormat="1" ht="70.5" customHeight="1" x14ac:dyDescent="0.2">
      <c r="A16" s="403"/>
      <c r="B16" s="292"/>
      <c r="C16" s="15" t="s">
        <v>1896</v>
      </c>
      <c r="D16" s="15" t="s">
        <v>1862</v>
      </c>
      <c r="E16" s="15" t="s">
        <v>1897</v>
      </c>
      <c r="F16" s="20" t="s">
        <v>1898</v>
      </c>
      <c r="G16" s="15" t="s">
        <v>1899</v>
      </c>
      <c r="H16" s="16">
        <v>45352</v>
      </c>
      <c r="I16" s="16">
        <v>45657</v>
      </c>
    </row>
    <row r="17" spans="1:9" s="18" customFormat="1" ht="94.5" customHeight="1" x14ac:dyDescent="0.2">
      <c r="A17" s="462"/>
      <c r="B17" s="287"/>
      <c r="C17" s="47" t="s">
        <v>1900</v>
      </c>
      <c r="D17" s="15" t="s">
        <v>1862</v>
      </c>
      <c r="E17" s="150" t="s">
        <v>1901</v>
      </c>
      <c r="F17" s="14" t="s">
        <v>1902</v>
      </c>
      <c r="G17" s="15" t="s">
        <v>1903</v>
      </c>
      <c r="H17" s="16">
        <v>45352</v>
      </c>
      <c r="I17" s="16">
        <v>45657</v>
      </c>
    </row>
    <row r="18" spans="1:9" s="18" customFormat="1" ht="80.25" customHeight="1" x14ac:dyDescent="0.2">
      <c r="A18" s="461" t="s">
        <v>1904</v>
      </c>
      <c r="B18" s="340" t="s">
        <v>1905</v>
      </c>
      <c r="C18" s="15" t="s">
        <v>1906</v>
      </c>
      <c r="D18" s="13" t="s">
        <v>1862</v>
      </c>
      <c r="E18" s="15" t="s">
        <v>1907</v>
      </c>
      <c r="F18" s="20" t="s">
        <v>1908</v>
      </c>
      <c r="G18" s="15" t="s">
        <v>1909</v>
      </c>
      <c r="H18" s="16">
        <v>45352</v>
      </c>
      <c r="I18" s="16">
        <v>45443</v>
      </c>
    </row>
    <row r="19" spans="1:9" s="18" customFormat="1" ht="72" customHeight="1" x14ac:dyDescent="0.2">
      <c r="A19" s="403"/>
      <c r="B19" s="340"/>
      <c r="C19" s="15" t="s">
        <v>1910</v>
      </c>
      <c r="D19" s="13" t="s">
        <v>1862</v>
      </c>
      <c r="E19" s="15" t="s">
        <v>1911</v>
      </c>
      <c r="F19" s="20" t="s">
        <v>1912</v>
      </c>
      <c r="G19" s="15" t="s">
        <v>1886</v>
      </c>
      <c r="H19" s="16">
        <v>45352</v>
      </c>
      <c r="I19" s="16">
        <v>45657</v>
      </c>
    </row>
    <row r="20" spans="1:9" s="18" customFormat="1" ht="149.25" customHeight="1" x14ac:dyDescent="0.2">
      <c r="A20" s="462"/>
      <c r="B20" s="340"/>
      <c r="C20" s="15" t="s">
        <v>1913</v>
      </c>
      <c r="D20" s="13" t="s">
        <v>1862</v>
      </c>
      <c r="E20" s="15" t="s">
        <v>1914</v>
      </c>
      <c r="F20" s="20" t="s">
        <v>1915</v>
      </c>
      <c r="G20" s="15" t="s">
        <v>1916</v>
      </c>
      <c r="H20" s="16">
        <v>45352</v>
      </c>
      <c r="I20" s="16">
        <v>45657</v>
      </c>
    </row>
    <row r="21" spans="1:9" s="18" customFormat="1" ht="81" customHeight="1" x14ac:dyDescent="0.2">
      <c r="A21" s="461" t="s">
        <v>1917</v>
      </c>
      <c r="B21" s="286" t="s">
        <v>1918</v>
      </c>
      <c r="C21" s="15" t="s">
        <v>1919</v>
      </c>
      <c r="D21" s="47" t="s">
        <v>1920</v>
      </c>
      <c r="E21" s="15" t="s">
        <v>1921</v>
      </c>
      <c r="F21" s="20" t="s">
        <v>1922</v>
      </c>
      <c r="G21" s="15" t="s">
        <v>1923</v>
      </c>
      <c r="H21" s="16">
        <v>45352</v>
      </c>
      <c r="I21" s="16">
        <v>45443</v>
      </c>
    </row>
    <row r="22" spans="1:9" s="18" customFormat="1" ht="101.25" customHeight="1" x14ac:dyDescent="0.2">
      <c r="A22" s="403"/>
      <c r="B22" s="292"/>
      <c r="C22" s="15" t="s">
        <v>1924</v>
      </c>
      <c r="D22" s="47" t="s">
        <v>1920</v>
      </c>
      <c r="E22" s="15" t="s">
        <v>1925</v>
      </c>
      <c r="F22" s="20" t="s">
        <v>1926</v>
      </c>
      <c r="G22" s="15" t="s">
        <v>1903</v>
      </c>
      <c r="H22" s="16">
        <v>45352</v>
      </c>
      <c r="I22" s="16">
        <v>45657</v>
      </c>
    </row>
    <row r="23" spans="1:9" s="18" customFormat="1" ht="97.5" customHeight="1" x14ac:dyDescent="0.2">
      <c r="A23" s="462"/>
      <c r="B23" s="287"/>
      <c r="C23" s="15" t="s">
        <v>1927</v>
      </c>
      <c r="D23" s="47" t="s">
        <v>1920</v>
      </c>
      <c r="E23" s="15" t="s">
        <v>1928</v>
      </c>
      <c r="F23" s="20" t="s">
        <v>1922</v>
      </c>
      <c r="G23" s="15" t="s">
        <v>1923</v>
      </c>
      <c r="H23" s="16">
        <v>45352</v>
      </c>
      <c r="I23" s="16">
        <v>45657</v>
      </c>
    </row>
    <row r="24" spans="1:9" s="18" customFormat="1" ht="101.25" customHeight="1" x14ac:dyDescent="0.2">
      <c r="A24" s="461" t="s">
        <v>1929</v>
      </c>
      <c r="B24" s="286" t="s">
        <v>1930</v>
      </c>
      <c r="C24" s="15" t="s">
        <v>1931</v>
      </c>
      <c r="D24" s="47" t="s">
        <v>1862</v>
      </c>
      <c r="E24" s="15" t="s">
        <v>1932</v>
      </c>
      <c r="F24" s="20" t="s">
        <v>1933</v>
      </c>
      <c r="G24" s="15" t="s">
        <v>1934</v>
      </c>
      <c r="H24" s="16">
        <v>45352</v>
      </c>
      <c r="I24" s="16">
        <v>45657</v>
      </c>
    </row>
    <row r="25" spans="1:9" s="18" customFormat="1" ht="132.75" customHeight="1" x14ac:dyDescent="0.2">
      <c r="A25" s="462"/>
      <c r="B25" s="287"/>
      <c r="C25" s="15" t="s">
        <v>1935</v>
      </c>
      <c r="D25" s="47" t="s">
        <v>1862</v>
      </c>
      <c r="E25" s="49" t="s">
        <v>1936</v>
      </c>
      <c r="F25" s="20" t="s">
        <v>1933</v>
      </c>
      <c r="G25" s="49" t="s">
        <v>1937</v>
      </c>
      <c r="H25" s="16">
        <v>45352</v>
      </c>
      <c r="I25" s="16">
        <v>45657</v>
      </c>
    </row>
    <row r="26" spans="1:9" s="18" customFormat="1" ht="96.75" customHeight="1" x14ac:dyDescent="0.2">
      <c r="A26" s="461" t="s">
        <v>1938</v>
      </c>
      <c r="B26" s="286" t="s">
        <v>1939</v>
      </c>
      <c r="C26" s="15" t="s">
        <v>1940</v>
      </c>
      <c r="D26" s="47" t="s">
        <v>1941</v>
      </c>
      <c r="E26" s="49" t="s">
        <v>1928</v>
      </c>
      <c r="F26" s="20" t="s">
        <v>1922</v>
      </c>
      <c r="G26" s="15" t="s">
        <v>1923</v>
      </c>
      <c r="H26" s="16">
        <v>45352</v>
      </c>
      <c r="I26" s="16">
        <v>45596</v>
      </c>
    </row>
    <row r="27" spans="1:9" s="18" customFormat="1" ht="129.75" customHeight="1" x14ac:dyDescent="0.2">
      <c r="A27" s="403"/>
      <c r="B27" s="292"/>
      <c r="C27" s="15" t="s">
        <v>1942</v>
      </c>
      <c r="D27" s="47" t="s">
        <v>1862</v>
      </c>
      <c r="E27" s="49" t="s">
        <v>1943</v>
      </c>
      <c r="F27" s="20" t="s">
        <v>1944</v>
      </c>
      <c r="G27" s="49" t="s">
        <v>1945</v>
      </c>
      <c r="H27" s="16">
        <v>45352</v>
      </c>
      <c r="I27" s="16">
        <v>45657</v>
      </c>
    </row>
    <row r="28" spans="1:9" s="18" customFormat="1" ht="97.5" customHeight="1" x14ac:dyDescent="0.2">
      <c r="A28" s="462"/>
      <c r="B28" s="287"/>
      <c r="C28" s="15" t="s">
        <v>1946</v>
      </c>
      <c r="D28" s="47" t="s">
        <v>1862</v>
      </c>
      <c r="E28" s="49" t="s">
        <v>1947</v>
      </c>
      <c r="F28" s="20" t="s">
        <v>1948</v>
      </c>
      <c r="G28" s="49" t="s">
        <v>1949</v>
      </c>
      <c r="H28" s="16">
        <v>45352</v>
      </c>
      <c r="I28" s="16">
        <v>45657</v>
      </c>
    </row>
    <row r="29" spans="1:9" s="18" customFormat="1" ht="93" customHeight="1" x14ac:dyDescent="0.2">
      <c r="A29" s="461" t="s">
        <v>1950</v>
      </c>
      <c r="B29" s="286" t="s">
        <v>1951</v>
      </c>
      <c r="C29" s="15" t="s">
        <v>1952</v>
      </c>
      <c r="D29" s="47" t="s">
        <v>1862</v>
      </c>
      <c r="E29" s="15" t="s">
        <v>1863</v>
      </c>
      <c r="F29" s="20" t="s">
        <v>1953</v>
      </c>
      <c r="G29" s="15" t="s">
        <v>1865</v>
      </c>
      <c r="H29" s="16">
        <v>45352</v>
      </c>
      <c r="I29" s="16">
        <v>45657</v>
      </c>
    </row>
    <row r="30" spans="1:9" s="18" customFormat="1" ht="101.25" customHeight="1" x14ac:dyDescent="0.2">
      <c r="A30" s="403"/>
      <c r="B30" s="292"/>
      <c r="C30" s="15" t="s">
        <v>1954</v>
      </c>
      <c r="D30" s="47" t="s">
        <v>1862</v>
      </c>
      <c r="E30" s="49" t="s">
        <v>1955</v>
      </c>
      <c r="F30" s="20" t="s">
        <v>1956</v>
      </c>
      <c r="G30" s="15" t="s">
        <v>1871</v>
      </c>
      <c r="H30" s="16">
        <v>45352</v>
      </c>
      <c r="I30" s="16">
        <v>45657</v>
      </c>
    </row>
    <row r="31" spans="1:9" s="18" customFormat="1" ht="126.75" customHeight="1" x14ac:dyDescent="0.2">
      <c r="A31" s="462"/>
      <c r="B31" s="287"/>
      <c r="C31" s="15" t="s">
        <v>1957</v>
      </c>
      <c r="D31" s="47" t="s">
        <v>1941</v>
      </c>
      <c r="E31" s="15" t="s">
        <v>1958</v>
      </c>
      <c r="F31" s="20" t="s">
        <v>1959</v>
      </c>
      <c r="G31" s="15" t="s">
        <v>1960</v>
      </c>
      <c r="H31" s="16">
        <v>45352</v>
      </c>
      <c r="I31" s="16">
        <v>45657</v>
      </c>
    </row>
    <row r="33" spans="1:9" s="9" customFormat="1" ht="29.25" customHeight="1" thickBot="1" x14ac:dyDescent="0.3">
      <c r="A33" s="21" t="s">
        <v>58</v>
      </c>
      <c r="B33" s="288" t="s">
        <v>1961</v>
      </c>
      <c r="C33" s="288"/>
      <c r="D33" s="288"/>
      <c r="G33" s="21"/>
      <c r="H33" s="21"/>
      <c r="I33" s="22"/>
    </row>
    <row r="34" spans="1:9" s="9" customFormat="1" ht="18.75" customHeight="1" x14ac:dyDescent="0.2">
      <c r="I34" s="23"/>
    </row>
    <row r="35" spans="1:9" s="9" customFormat="1" ht="32.25" customHeight="1" thickBot="1" x14ac:dyDescent="0.3">
      <c r="A35" s="21" t="s">
        <v>60</v>
      </c>
      <c r="B35" s="289" t="s">
        <v>1962</v>
      </c>
      <c r="C35" s="289"/>
      <c r="D35" s="289"/>
      <c r="G35" s="21" t="s">
        <v>61</v>
      </c>
      <c r="H35" s="9" t="s">
        <v>2284</v>
      </c>
      <c r="I35" s="23"/>
    </row>
    <row r="36" spans="1:9" s="9" customFormat="1" ht="27" customHeight="1" x14ac:dyDescent="0.2">
      <c r="I36" s="24"/>
    </row>
  </sheetData>
  <mergeCells count="29">
    <mergeCell ref="A29:A31"/>
    <mergeCell ref="B29:B31"/>
    <mergeCell ref="B33:D33"/>
    <mergeCell ref="B35:D35"/>
    <mergeCell ref="A24:A25"/>
    <mergeCell ref="B24:B25"/>
    <mergeCell ref="A26:A28"/>
    <mergeCell ref="B26:B28"/>
    <mergeCell ref="A18:A20"/>
    <mergeCell ref="B18:B20"/>
    <mergeCell ref="A21:A23"/>
    <mergeCell ref="B21:B23"/>
    <mergeCell ref="A12:A13"/>
    <mergeCell ref="B12:B13"/>
    <mergeCell ref="A14:A17"/>
    <mergeCell ref="B14:B17"/>
    <mergeCell ref="A8:A11"/>
    <mergeCell ref="B8:B11"/>
    <mergeCell ref="G6:G7"/>
    <mergeCell ref="H6:I6"/>
    <mergeCell ref="A3:I3"/>
    <mergeCell ref="A4:I4"/>
    <mergeCell ref="A5:I5"/>
    <mergeCell ref="A6:A7"/>
    <mergeCell ref="B6:B7"/>
    <mergeCell ref="C6:C7"/>
    <mergeCell ref="D6:D7"/>
    <mergeCell ref="E6:E7"/>
    <mergeCell ref="F6:F7"/>
  </mergeCells>
  <dataValidations count="8">
    <dataValidation allowBlank="1" showInputMessage="1" showErrorMessage="1" promptTitle="GUÍA:" prompt="Establecer las fechas de inicio y terminación de cada una de las actividades, según los recursos y disponibilidad de la dependencia dentro de la vigencia actual." sqref="H8:I31" xr:uid="{79F22AB2-8D23-4959-A6CE-491211EB945F}"/>
    <dataValidation allowBlank="1" showInputMessage="1" showErrorMessage="1" promptTitle="GUÍA:" prompt="Describir la meta a ser alcanzada con la acción de mejoramiento planteada." sqref="E11:E16 E18:E28 E30:E31" xr:uid="{C35DBB6F-0644-4902-A7BA-C26BF307A98F}"/>
    <dataValidation allowBlank="1" showInputMessage="1" showErrorMessage="1" promptTitle="INSERTAR NUEVA COLUMNA:" prompt="Definir el entregable que soporta el cumplimiento como evidencia (actas, contratos, lista de asistencia, procedimientos, fotografía, videos, encuestas, etc.)" sqref="F11:F16 F18:F31" xr:uid="{9A4EEC9E-A06E-4007-8F4D-77DE2B1BF29A}"/>
    <dataValidation allowBlank="1" showInputMessage="1" showErrorMessage="1" promptTitle="GUÍA:" prompt="Para cada una de las causas identificadas se deben definir las acciones de mejoramiento necesarias." sqref="C11:C16 C18:C31" xr:uid="{34A4FA2F-6B6C-4E20-AF8E-5C03A76E57DA}"/>
    <dataValidation allowBlank="1" showInputMessage="1" showErrorMessage="1" promptTitle="GUÍA:" prompt="Establecer la formula matemática para medir el cumplimiento de la meta establecida a cada una de las acciones de mejoramiento definidas." sqref="G8:G10 G12:G16 G18:G21 G23:G31" xr:uid="{70708E40-34AB-4E45-BAFC-DA6D4B38FB19}"/>
    <dataValidation allowBlank="1" showInputMessage="1" showErrorMessage="1" promptTitle="GUÍA:" prompt="Identificar la persona/cargo responsable por la ejecución de las acciones de mejoramiento." sqref="D8:D31" xr:uid="{786514DE-D2CB-4AE7-BE96-8594B7A709F3}"/>
    <dataValidation allowBlank="1" showInputMessage="1" showErrorMessage="1" promptTitle="GUÍA:" prompt="Se deben describir las causas, previamente identificadas por medio de las metodologías existentes, el número de causas varias de acuerdo a la recomendación y su complejidad." sqref="B29 B12:B13 B21 B24 B26 B8" xr:uid="{5C213062-5713-454F-8E7F-4F04F7B5F9FA}"/>
    <dataValidation allowBlank="1" showInputMessage="1" showErrorMessage="1" promptTitle="GUIA:" prompt="Redactar las recomendaciones de mejoramiento a la gestión, identificadas en la dependencia para la vigencia actual." sqref="A8" xr:uid="{C49D4E78-91AB-4DD8-801C-BC697FA344AD}"/>
  </dataValidations>
  <printOptions horizontalCentered="1"/>
  <pageMargins left="0.49" right="0.56000000000000005" top="1.54" bottom="0.95" header="0" footer="0"/>
  <pageSetup paperSize="120" scale="60" pageOrder="overThenDown" orientation="landscape" horizontalDpi="4294967293" verticalDpi="4294967293" r:id="rId1"/>
  <headerFooter alignWithMargins="0">
    <oddHeader>&amp;C&amp;G</oddHeader>
    <oddFooter>&amp;R&amp;G</oddFooter>
  </headerFooter>
  <legacyDrawing r:id="rId2"/>
  <legacyDrawingHF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F7F20-F829-4BAC-B6DA-EC9B997D942A}">
  <dimension ref="A1:I45"/>
  <sheetViews>
    <sheetView showGridLines="0" zoomScale="78" zoomScaleNormal="78" zoomScaleSheetLayoutView="100" zoomScalePageLayoutView="98" workbookViewId="0">
      <selection activeCell="F45" sqref="F45"/>
    </sheetView>
  </sheetViews>
  <sheetFormatPr baseColWidth="10" defaultColWidth="11.42578125" defaultRowHeight="12.75" x14ac:dyDescent="0.2"/>
  <cols>
    <col min="1" max="1" width="31.140625" customWidth="1"/>
    <col min="2" max="2" width="79.140625" customWidth="1"/>
    <col min="3" max="3" width="36.5703125" customWidth="1"/>
    <col min="4" max="4" width="26.7109375" customWidth="1"/>
    <col min="5" max="5" width="24" customWidth="1"/>
    <col min="6" max="6" width="24.42578125" customWidth="1"/>
    <col min="7" max="7" width="27.42578125" customWidth="1"/>
    <col min="8" max="8" width="13.85546875" style="1" customWidth="1"/>
    <col min="9" max="9" width="28.7109375" style="1" customWidth="1"/>
  </cols>
  <sheetData>
    <row r="1" spans="1:9" x14ac:dyDescent="0.2">
      <c r="A1" s="25"/>
      <c r="B1" s="26"/>
      <c r="C1" s="26"/>
      <c r="D1" s="26"/>
      <c r="E1" s="26"/>
      <c r="F1" s="26"/>
      <c r="G1" s="26"/>
      <c r="H1" s="26"/>
      <c r="I1" s="27"/>
    </row>
    <row r="2" spans="1:9" x14ac:dyDescent="0.2">
      <c r="A2" s="28"/>
      <c r="B2" s="1"/>
      <c r="C2" s="1"/>
      <c r="D2" s="1"/>
      <c r="E2" s="1"/>
      <c r="F2" s="1"/>
      <c r="G2" s="1"/>
      <c r="I2" s="29"/>
    </row>
    <row r="3" spans="1:9" ht="27" customHeight="1" x14ac:dyDescent="0.25">
      <c r="A3" s="295" t="s">
        <v>62</v>
      </c>
      <c r="B3" s="296"/>
      <c r="C3" s="296"/>
      <c r="D3" s="296"/>
      <c r="E3" s="296"/>
      <c r="F3" s="296"/>
      <c r="G3" s="296"/>
      <c r="H3" s="296"/>
      <c r="I3" s="297"/>
    </row>
    <row r="4" spans="1:9" ht="34.5" customHeight="1" x14ac:dyDescent="0.2">
      <c r="A4" s="298" t="s">
        <v>1963</v>
      </c>
      <c r="B4" s="298"/>
      <c r="C4" s="298"/>
      <c r="D4" s="298"/>
      <c r="E4" s="298"/>
      <c r="F4" s="298"/>
      <c r="G4" s="298"/>
      <c r="H4" s="298"/>
      <c r="I4" s="298"/>
    </row>
    <row r="5" spans="1:9" ht="38.25" customHeight="1" x14ac:dyDescent="0.2">
      <c r="A5" s="298" t="s">
        <v>2126</v>
      </c>
      <c r="B5" s="298"/>
      <c r="C5" s="298"/>
      <c r="D5" s="298"/>
      <c r="E5" s="298"/>
      <c r="F5" s="298"/>
      <c r="G5" s="298"/>
      <c r="H5" s="298"/>
      <c r="I5" s="298"/>
    </row>
    <row r="6" spans="1:9" s="9" customFormat="1" ht="40.5" customHeight="1" x14ac:dyDescent="0.2">
      <c r="A6" s="299" t="s">
        <v>2</v>
      </c>
      <c r="B6" s="301" t="s">
        <v>3</v>
      </c>
      <c r="C6" s="301" t="s">
        <v>4</v>
      </c>
      <c r="D6" s="301" t="s">
        <v>5</v>
      </c>
      <c r="E6" s="303" t="s">
        <v>6</v>
      </c>
      <c r="F6" s="303" t="s">
        <v>7</v>
      </c>
      <c r="G6" s="303" t="s">
        <v>8</v>
      </c>
      <c r="H6" s="290" t="s">
        <v>9</v>
      </c>
      <c r="I6" s="291"/>
    </row>
    <row r="7" spans="1:9" s="9" customFormat="1" ht="31.5" x14ac:dyDescent="0.2">
      <c r="A7" s="300"/>
      <c r="B7" s="302"/>
      <c r="C7" s="302"/>
      <c r="D7" s="302"/>
      <c r="E7" s="303"/>
      <c r="F7" s="303"/>
      <c r="G7" s="303"/>
      <c r="H7" s="12" t="s">
        <v>10</v>
      </c>
      <c r="I7" s="12" t="s">
        <v>11</v>
      </c>
    </row>
    <row r="8" spans="1:9" ht="96" customHeight="1" x14ac:dyDescent="0.2">
      <c r="A8" s="340" t="s">
        <v>1964</v>
      </c>
      <c r="B8" s="340" t="s">
        <v>1965</v>
      </c>
      <c r="C8" s="17" t="s">
        <v>1966</v>
      </c>
      <c r="D8" s="214" t="s">
        <v>1967</v>
      </c>
      <c r="E8" s="215" t="s">
        <v>1968</v>
      </c>
      <c r="F8" s="31" t="s">
        <v>1969</v>
      </c>
      <c r="G8" s="31" t="s">
        <v>1970</v>
      </c>
      <c r="H8" s="216">
        <v>45342</v>
      </c>
      <c r="I8" s="216" t="s">
        <v>1971</v>
      </c>
    </row>
    <row r="9" spans="1:9" s="18" customFormat="1" ht="65.25" customHeight="1" x14ac:dyDescent="0.2">
      <c r="A9" s="340"/>
      <c r="B9" s="340"/>
      <c r="C9" s="31" t="s">
        <v>1972</v>
      </c>
      <c r="D9" s="214" t="s">
        <v>1967</v>
      </c>
      <c r="E9" s="215" t="s">
        <v>1973</v>
      </c>
      <c r="F9" s="31" t="s">
        <v>1974</v>
      </c>
      <c r="G9" s="31" t="s">
        <v>1975</v>
      </c>
      <c r="H9" s="216">
        <v>45342</v>
      </c>
      <c r="I9" s="216" t="s">
        <v>1971</v>
      </c>
    </row>
    <row r="10" spans="1:9" s="18" customFormat="1" ht="82.5" customHeight="1" x14ac:dyDescent="0.2">
      <c r="A10" s="340"/>
      <c r="B10" s="340"/>
      <c r="C10" s="31" t="s">
        <v>1976</v>
      </c>
      <c r="D10" s="217" t="s">
        <v>1967</v>
      </c>
      <c r="E10" s="215" t="s">
        <v>1977</v>
      </c>
      <c r="F10" s="31" t="s">
        <v>1978</v>
      </c>
      <c r="G10" s="215" t="s">
        <v>1979</v>
      </c>
      <c r="H10" s="218" t="s">
        <v>1980</v>
      </c>
      <c r="I10" s="218" t="s">
        <v>118</v>
      </c>
    </row>
    <row r="11" spans="1:9" s="18" customFormat="1" ht="66.75" customHeight="1" x14ac:dyDescent="0.2">
      <c r="A11" s="340"/>
      <c r="B11" s="340"/>
      <c r="C11" s="15" t="s">
        <v>1981</v>
      </c>
      <c r="D11" s="47" t="s">
        <v>1982</v>
      </c>
      <c r="E11" s="70" t="s">
        <v>1983</v>
      </c>
      <c r="F11" s="15" t="s">
        <v>1984</v>
      </c>
      <c r="G11" s="70" t="s">
        <v>1985</v>
      </c>
      <c r="H11" s="68" t="s">
        <v>1347</v>
      </c>
      <c r="I11" s="68" t="s">
        <v>1986</v>
      </c>
    </row>
    <row r="12" spans="1:9" s="18" customFormat="1" ht="45" x14ac:dyDescent="0.2">
      <c r="A12" s="292" t="s">
        <v>1987</v>
      </c>
      <c r="B12" s="292" t="s">
        <v>1988</v>
      </c>
      <c r="C12" s="219" t="s">
        <v>1989</v>
      </c>
      <c r="D12" s="220" t="s">
        <v>1990</v>
      </c>
      <c r="E12" s="221" t="s">
        <v>1991</v>
      </c>
      <c r="F12" s="222" t="s">
        <v>1992</v>
      </c>
      <c r="G12" s="223" t="s">
        <v>1993</v>
      </c>
      <c r="H12" s="224">
        <v>45352</v>
      </c>
      <c r="I12" s="225">
        <v>45382</v>
      </c>
    </row>
    <row r="13" spans="1:9" s="18" customFormat="1" ht="45" x14ac:dyDescent="0.2">
      <c r="A13" s="292"/>
      <c r="B13" s="292"/>
      <c r="C13" s="226" t="s">
        <v>1994</v>
      </c>
      <c r="D13" s="227" t="s">
        <v>1990</v>
      </c>
      <c r="E13" s="228" t="s">
        <v>1995</v>
      </c>
      <c r="F13" s="229" t="s">
        <v>1996</v>
      </c>
      <c r="G13" s="223" t="s">
        <v>1997</v>
      </c>
      <c r="H13" s="230">
        <v>45383</v>
      </c>
      <c r="I13" s="231">
        <v>45657</v>
      </c>
    </row>
    <row r="14" spans="1:9" s="18" customFormat="1" ht="45" x14ac:dyDescent="0.2">
      <c r="A14" s="292"/>
      <c r="B14" s="292"/>
      <c r="C14" s="226" t="s">
        <v>1998</v>
      </c>
      <c r="D14" s="227" t="s">
        <v>1990</v>
      </c>
      <c r="E14" s="228" t="s">
        <v>1999</v>
      </c>
      <c r="F14" s="229" t="s">
        <v>2000</v>
      </c>
      <c r="G14" s="223" t="s">
        <v>2001</v>
      </c>
      <c r="H14" s="230">
        <v>45627</v>
      </c>
      <c r="I14" s="231">
        <v>45657</v>
      </c>
    </row>
    <row r="15" spans="1:9" s="18" customFormat="1" ht="84" customHeight="1" x14ac:dyDescent="0.2">
      <c r="A15" s="286" t="s">
        <v>2002</v>
      </c>
      <c r="B15" s="463" t="s">
        <v>2003</v>
      </c>
      <c r="C15" s="47" t="s">
        <v>2004</v>
      </c>
      <c r="D15" s="47" t="s">
        <v>2005</v>
      </c>
      <c r="E15" s="15" t="s">
        <v>2006</v>
      </c>
      <c r="F15" s="15" t="s">
        <v>2007</v>
      </c>
      <c r="G15" s="15" t="s">
        <v>2008</v>
      </c>
      <c r="H15" s="68" t="s">
        <v>2009</v>
      </c>
      <c r="I15" s="68">
        <v>45507</v>
      </c>
    </row>
    <row r="16" spans="1:9" s="18" customFormat="1" ht="75.75" customHeight="1" x14ac:dyDescent="0.2">
      <c r="A16" s="292"/>
      <c r="B16" s="292"/>
      <c r="C16" s="15" t="s">
        <v>2010</v>
      </c>
      <c r="D16" s="47" t="s">
        <v>2011</v>
      </c>
      <c r="E16" s="15" t="s">
        <v>2012</v>
      </c>
      <c r="F16" s="15" t="s">
        <v>2013</v>
      </c>
      <c r="G16" s="15" t="s">
        <v>2014</v>
      </c>
      <c r="H16" s="68" t="s">
        <v>1294</v>
      </c>
      <c r="I16" s="68" t="s">
        <v>124</v>
      </c>
    </row>
    <row r="17" spans="1:9" s="18" customFormat="1" ht="82.5" customHeight="1" x14ac:dyDescent="0.2">
      <c r="A17" s="292"/>
      <c r="B17" s="292"/>
      <c r="C17" s="15" t="s">
        <v>2015</v>
      </c>
      <c r="D17" s="47" t="s">
        <v>2016</v>
      </c>
      <c r="E17" s="15" t="s">
        <v>2017</v>
      </c>
      <c r="F17" s="15" t="s">
        <v>2018</v>
      </c>
      <c r="G17" s="15" t="s">
        <v>2014</v>
      </c>
      <c r="H17" s="68" t="s">
        <v>1294</v>
      </c>
      <c r="I17" s="68" t="s">
        <v>124</v>
      </c>
    </row>
    <row r="18" spans="1:9" s="18" customFormat="1" ht="98.25" customHeight="1" x14ac:dyDescent="0.2">
      <c r="A18" s="286" t="s">
        <v>2019</v>
      </c>
      <c r="B18" s="286" t="s">
        <v>2020</v>
      </c>
      <c r="C18" s="15" t="s">
        <v>2021</v>
      </c>
      <c r="D18" s="227" t="s">
        <v>1990</v>
      </c>
      <c r="E18" s="15" t="s">
        <v>2022</v>
      </c>
      <c r="F18" s="15" t="s">
        <v>2023</v>
      </c>
      <c r="G18" s="15" t="s">
        <v>2024</v>
      </c>
      <c r="H18" s="68">
        <v>45352</v>
      </c>
      <c r="I18" s="68">
        <v>45381</v>
      </c>
    </row>
    <row r="19" spans="1:9" s="18" customFormat="1" ht="62.25" customHeight="1" x14ac:dyDescent="0.2">
      <c r="A19" s="292"/>
      <c r="B19" s="292"/>
      <c r="C19" s="15" t="s">
        <v>2025</v>
      </c>
      <c r="D19" s="227" t="s">
        <v>1990</v>
      </c>
      <c r="E19" s="15" t="s">
        <v>2026</v>
      </c>
      <c r="F19" s="15" t="s">
        <v>2027</v>
      </c>
      <c r="G19" s="15" t="s">
        <v>2028</v>
      </c>
      <c r="H19" s="68">
        <v>45383</v>
      </c>
      <c r="I19" s="68">
        <v>45657</v>
      </c>
    </row>
    <row r="20" spans="1:9" s="18" customFormat="1" ht="59.25" customHeight="1" x14ac:dyDescent="0.2">
      <c r="A20" s="292"/>
      <c r="B20" s="287"/>
      <c r="C20" s="15" t="s">
        <v>2029</v>
      </c>
      <c r="D20" s="227" t="s">
        <v>1990</v>
      </c>
      <c r="E20" s="15" t="s">
        <v>2030</v>
      </c>
      <c r="F20" s="15" t="s">
        <v>2031</v>
      </c>
      <c r="G20" s="15" t="s">
        <v>2032</v>
      </c>
      <c r="H20" s="68">
        <v>45383</v>
      </c>
      <c r="I20" s="68">
        <v>45657</v>
      </c>
    </row>
    <row r="21" spans="1:9" s="18" customFormat="1" ht="84" customHeight="1" x14ac:dyDescent="0.2">
      <c r="A21" s="286" t="s">
        <v>2033</v>
      </c>
      <c r="B21" s="286" t="s">
        <v>2034</v>
      </c>
      <c r="C21" s="15" t="s">
        <v>2035</v>
      </c>
      <c r="D21" s="15" t="s">
        <v>2036</v>
      </c>
      <c r="E21" s="15" t="s">
        <v>2037</v>
      </c>
      <c r="F21" s="15" t="s">
        <v>2038</v>
      </c>
      <c r="G21" s="20" t="s">
        <v>2039</v>
      </c>
      <c r="H21" s="68">
        <v>45350</v>
      </c>
      <c r="I21" s="68">
        <v>45657</v>
      </c>
    </row>
    <row r="22" spans="1:9" s="18" customFormat="1" ht="69.75" customHeight="1" x14ac:dyDescent="0.2">
      <c r="A22" s="292"/>
      <c r="B22" s="292"/>
      <c r="C22" s="15" t="s">
        <v>2040</v>
      </c>
      <c r="D22" s="15" t="s">
        <v>2036</v>
      </c>
      <c r="E22" s="15" t="s">
        <v>2041</v>
      </c>
      <c r="F22" s="15" t="s">
        <v>2038</v>
      </c>
      <c r="G22" s="15" t="s">
        <v>2042</v>
      </c>
      <c r="H22" s="68">
        <v>45350</v>
      </c>
      <c r="I22" s="68">
        <v>45657</v>
      </c>
    </row>
    <row r="23" spans="1:9" s="18" customFormat="1" ht="92.25" customHeight="1" x14ac:dyDescent="0.2">
      <c r="A23" s="292"/>
      <c r="B23" s="292"/>
      <c r="C23" s="13" t="s">
        <v>2043</v>
      </c>
      <c r="D23" s="13" t="s">
        <v>2036</v>
      </c>
      <c r="E23" s="13" t="s">
        <v>2044</v>
      </c>
      <c r="F23" s="13" t="s">
        <v>2045</v>
      </c>
      <c r="G23" s="13" t="s">
        <v>2046</v>
      </c>
      <c r="H23" s="13" t="s">
        <v>2047</v>
      </c>
      <c r="I23" s="13" t="s">
        <v>2048</v>
      </c>
    </row>
    <row r="24" spans="1:9" s="18" customFormat="1" ht="52.5" customHeight="1" x14ac:dyDescent="0.2">
      <c r="A24" s="465" t="s">
        <v>2049</v>
      </c>
      <c r="B24" s="465" t="s">
        <v>2050</v>
      </c>
      <c r="C24" s="232" t="s">
        <v>2051</v>
      </c>
      <c r="D24" s="233" t="s">
        <v>2052</v>
      </c>
      <c r="E24" s="232" t="s">
        <v>2053</v>
      </c>
      <c r="F24" s="234" t="s">
        <v>2054</v>
      </c>
      <c r="G24" s="235" t="s">
        <v>2055</v>
      </c>
      <c r="H24" s="236">
        <v>45427</v>
      </c>
      <c r="I24" s="236" t="s">
        <v>124</v>
      </c>
    </row>
    <row r="25" spans="1:9" s="18" customFormat="1" ht="66.75" customHeight="1" x14ac:dyDescent="0.2">
      <c r="A25" s="465"/>
      <c r="B25" s="465"/>
      <c r="C25" s="232" t="s">
        <v>2056</v>
      </c>
      <c r="D25" s="233" t="s">
        <v>2052</v>
      </c>
      <c r="E25" s="232" t="s">
        <v>2057</v>
      </c>
      <c r="F25" s="234" t="s">
        <v>2058</v>
      </c>
      <c r="G25" s="235" t="s">
        <v>2059</v>
      </c>
      <c r="H25" s="236">
        <v>45297</v>
      </c>
      <c r="I25" s="236" t="s">
        <v>124</v>
      </c>
    </row>
    <row r="26" spans="1:9" s="18" customFormat="1" ht="68.25" customHeight="1" x14ac:dyDescent="0.2">
      <c r="A26" s="465"/>
      <c r="B26" s="465"/>
      <c r="C26" s="232" t="s">
        <v>2060</v>
      </c>
      <c r="D26" s="233" t="s">
        <v>2061</v>
      </c>
      <c r="E26" s="235" t="s">
        <v>2062</v>
      </c>
      <c r="F26" s="235" t="s">
        <v>2063</v>
      </c>
      <c r="G26" s="235" t="s">
        <v>2064</v>
      </c>
      <c r="H26" s="236">
        <v>45323</v>
      </c>
      <c r="I26" s="236">
        <v>45657</v>
      </c>
    </row>
    <row r="27" spans="1:9" s="18" customFormat="1" ht="68.25" customHeight="1" x14ac:dyDescent="0.2">
      <c r="A27" s="292" t="s">
        <v>2065</v>
      </c>
      <c r="B27" s="292" t="s">
        <v>2066</v>
      </c>
      <c r="C27" s="63" t="s">
        <v>2067</v>
      </c>
      <c r="D27" s="220" t="s">
        <v>1990</v>
      </c>
      <c r="E27" s="33" t="s">
        <v>2068</v>
      </c>
      <c r="F27" s="33" t="s">
        <v>2069</v>
      </c>
      <c r="G27" s="33" t="s">
        <v>2070</v>
      </c>
      <c r="H27" s="65">
        <v>45350</v>
      </c>
      <c r="I27" s="65">
        <v>45321</v>
      </c>
    </row>
    <row r="28" spans="1:9" s="18" customFormat="1" ht="65.25" customHeight="1" x14ac:dyDescent="0.2">
      <c r="A28" s="292"/>
      <c r="B28" s="292"/>
      <c r="C28" s="14" t="s">
        <v>2071</v>
      </c>
      <c r="D28" s="227" t="s">
        <v>1990</v>
      </c>
      <c r="E28" s="15" t="s">
        <v>2072</v>
      </c>
      <c r="F28" s="15" t="s">
        <v>2073</v>
      </c>
      <c r="G28" s="15" t="s">
        <v>2074</v>
      </c>
      <c r="H28" s="68">
        <v>45383</v>
      </c>
      <c r="I28" s="68">
        <v>45657</v>
      </c>
    </row>
    <row r="29" spans="1:9" s="18" customFormat="1" ht="74.25" customHeight="1" x14ac:dyDescent="0.2">
      <c r="A29" s="292"/>
      <c r="B29" s="287"/>
      <c r="C29" s="237" t="s">
        <v>2075</v>
      </c>
      <c r="D29" s="227" t="s">
        <v>1990</v>
      </c>
      <c r="E29" s="238" t="s">
        <v>2030</v>
      </c>
      <c r="F29" s="13" t="s">
        <v>2076</v>
      </c>
      <c r="G29" s="13" t="s">
        <v>2077</v>
      </c>
      <c r="H29" s="62">
        <v>45383</v>
      </c>
      <c r="I29" s="62">
        <v>45657</v>
      </c>
    </row>
    <row r="30" spans="1:9" s="18" customFormat="1" ht="75" customHeight="1" x14ac:dyDescent="0.2">
      <c r="A30" s="286" t="s">
        <v>2078</v>
      </c>
      <c r="B30" s="286" t="s">
        <v>2079</v>
      </c>
      <c r="C30" s="47" t="s">
        <v>2080</v>
      </c>
      <c r="D30" s="239" t="s">
        <v>1990</v>
      </c>
      <c r="E30" s="15" t="s">
        <v>2081</v>
      </c>
      <c r="F30" s="15" t="s">
        <v>2082</v>
      </c>
      <c r="G30" s="15" t="s">
        <v>2083</v>
      </c>
      <c r="H30" s="68">
        <v>45352</v>
      </c>
      <c r="I30" s="68">
        <v>45657</v>
      </c>
    </row>
    <row r="31" spans="1:9" s="18" customFormat="1" ht="78.75" customHeight="1" x14ac:dyDescent="0.2">
      <c r="A31" s="292"/>
      <c r="B31" s="292"/>
      <c r="C31" s="47" t="s">
        <v>2084</v>
      </c>
      <c r="D31" s="239" t="s">
        <v>1990</v>
      </c>
      <c r="E31" s="15" t="s">
        <v>2085</v>
      </c>
      <c r="F31" s="15" t="s">
        <v>2086</v>
      </c>
      <c r="G31" s="15" t="s">
        <v>2087</v>
      </c>
      <c r="H31" s="68">
        <v>45352</v>
      </c>
      <c r="I31" s="68">
        <v>45657</v>
      </c>
    </row>
    <row r="32" spans="1:9" s="18" customFormat="1" ht="66.75" customHeight="1" x14ac:dyDescent="0.2">
      <c r="A32" s="292"/>
      <c r="B32" s="287"/>
      <c r="C32" s="47" t="s">
        <v>2088</v>
      </c>
      <c r="D32" s="239" t="s">
        <v>1990</v>
      </c>
      <c r="E32" s="15" t="s">
        <v>1526</v>
      </c>
      <c r="F32" s="15" t="s">
        <v>2089</v>
      </c>
      <c r="G32" s="15" t="s">
        <v>2090</v>
      </c>
      <c r="H32" s="68">
        <v>45352</v>
      </c>
      <c r="I32" s="68">
        <v>45657</v>
      </c>
    </row>
    <row r="33" spans="1:9" s="18" customFormat="1" ht="109.5" customHeight="1" x14ac:dyDescent="0.2">
      <c r="A33" s="286" t="s">
        <v>2091</v>
      </c>
      <c r="B33" s="338" t="s">
        <v>2092</v>
      </c>
      <c r="C33" s="240" t="s">
        <v>2093</v>
      </c>
      <c r="D33" s="239" t="s">
        <v>1990</v>
      </c>
      <c r="E33" s="15" t="s">
        <v>2094</v>
      </c>
      <c r="F33" s="15" t="s">
        <v>2095</v>
      </c>
      <c r="G33" s="15" t="s">
        <v>2094</v>
      </c>
      <c r="H33" s="16">
        <v>45352</v>
      </c>
      <c r="I33" s="16">
        <v>45657</v>
      </c>
    </row>
    <row r="34" spans="1:9" s="18" customFormat="1" ht="121.5" customHeight="1" x14ac:dyDescent="0.2">
      <c r="A34" s="292"/>
      <c r="B34" s="339"/>
      <c r="C34" s="14" t="s">
        <v>2096</v>
      </c>
      <c r="D34" s="239" t="s">
        <v>1990</v>
      </c>
      <c r="E34" s="15" t="s">
        <v>2097</v>
      </c>
      <c r="F34" s="15" t="s">
        <v>2098</v>
      </c>
      <c r="G34" s="15" t="s">
        <v>2099</v>
      </c>
      <c r="H34" s="16">
        <v>45383</v>
      </c>
      <c r="I34" s="16">
        <v>45657</v>
      </c>
    </row>
    <row r="35" spans="1:9" s="18" customFormat="1" ht="67.5" customHeight="1" x14ac:dyDescent="0.2">
      <c r="A35" s="292"/>
      <c r="B35" s="339"/>
      <c r="C35" s="14" t="s">
        <v>2100</v>
      </c>
      <c r="D35" s="239" t="s">
        <v>1990</v>
      </c>
      <c r="E35" s="15" t="s">
        <v>2030</v>
      </c>
      <c r="F35" s="15" t="s">
        <v>2101</v>
      </c>
      <c r="G35" s="15" t="s">
        <v>2102</v>
      </c>
      <c r="H35" s="68">
        <v>45412</v>
      </c>
      <c r="I35" s="68">
        <v>45657</v>
      </c>
    </row>
    <row r="36" spans="1:9" s="18" customFormat="1" ht="60" x14ac:dyDescent="0.2">
      <c r="A36" s="287"/>
      <c r="B36" s="464"/>
      <c r="C36" s="14" t="s">
        <v>2103</v>
      </c>
      <c r="D36" s="239" t="s">
        <v>1990</v>
      </c>
      <c r="E36" s="15" t="s">
        <v>2104</v>
      </c>
      <c r="F36" s="15" t="s">
        <v>2105</v>
      </c>
      <c r="G36" s="15" t="s">
        <v>2104</v>
      </c>
      <c r="H36" s="68">
        <v>45412</v>
      </c>
      <c r="I36" s="68">
        <v>45657</v>
      </c>
    </row>
    <row r="37" spans="1:9" s="18" customFormat="1" ht="60" x14ac:dyDescent="0.2">
      <c r="A37" s="286" t="s">
        <v>2106</v>
      </c>
      <c r="B37" s="286" t="s">
        <v>2107</v>
      </c>
      <c r="C37" s="15" t="s">
        <v>2108</v>
      </c>
      <c r="D37" s="47" t="s">
        <v>2109</v>
      </c>
      <c r="E37" s="49" t="s">
        <v>2110</v>
      </c>
      <c r="F37" s="15" t="s">
        <v>2111</v>
      </c>
      <c r="G37" s="49" t="s">
        <v>2112</v>
      </c>
      <c r="H37" s="68">
        <v>45311</v>
      </c>
      <c r="I37" s="68" t="s">
        <v>2113</v>
      </c>
    </row>
    <row r="38" spans="1:9" s="18" customFormat="1" ht="39" customHeight="1" x14ac:dyDescent="0.2">
      <c r="A38" s="292"/>
      <c r="B38" s="292"/>
      <c r="C38" s="15" t="s">
        <v>2114</v>
      </c>
      <c r="D38" s="15" t="s">
        <v>2115</v>
      </c>
      <c r="E38" s="49" t="s">
        <v>2116</v>
      </c>
      <c r="F38" s="15" t="s">
        <v>2117</v>
      </c>
      <c r="G38" s="49" t="s">
        <v>2116</v>
      </c>
      <c r="H38" s="68">
        <v>45294</v>
      </c>
      <c r="I38" s="68" t="s">
        <v>124</v>
      </c>
    </row>
    <row r="39" spans="1:9" s="18" customFormat="1" ht="60" x14ac:dyDescent="0.2">
      <c r="A39" s="292"/>
      <c r="B39" s="292"/>
      <c r="C39" s="15" t="s">
        <v>2118</v>
      </c>
      <c r="D39" s="47" t="s">
        <v>2109</v>
      </c>
      <c r="E39" s="49" t="s">
        <v>2119</v>
      </c>
      <c r="F39" s="15" t="s">
        <v>2120</v>
      </c>
      <c r="G39" s="49" t="s">
        <v>2121</v>
      </c>
      <c r="H39" s="68">
        <v>45294</v>
      </c>
      <c r="I39" s="68" t="s">
        <v>124</v>
      </c>
    </row>
    <row r="40" spans="1:9" s="18" customFormat="1" ht="51.75" customHeight="1" x14ac:dyDescent="0.2">
      <c r="A40" s="287"/>
      <c r="B40" s="287"/>
      <c r="C40" s="15" t="s">
        <v>2122</v>
      </c>
      <c r="D40" s="47" t="s">
        <v>2123</v>
      </c>
      <c r="E40" s="49" t="s">
        <v>2124</v>
      </c>
      <c r="F40" s="15" t="s">
        <v>2125</v>
      </c>
      <c r="G40" s="49" t="s">
        <v>1992</v>
      </c>
      <c r="H40" s="68">
        <v>45294</v>
      </c>
      <c r="I40" s="68" t="s">
        <v>124</v>
      </c>
    </row>
    <row r="42" spans="1:9" s="9" customFormat="1" ht="29.25" customHeight="1" thickBot="1" x14ac:dyDescent="0.3">
      <c r="A42" s="21" t="s">
        <v>58</v>
      </c>
      <c r="B42" s="288" t="s">
        <v>2291</v>
      </c>
      <c r="C42" s="288"/>
      <c r="D42" s="288"/>
      <c r="G42" s="21"/>
      <c r="H42" s="73"/>
      <c r="I42" s="22"/>
    </row>
    <row r="43" spans="1:9" s="9" customFormat="1" ht="18.75" customHeight="1" x14ac:dyDescent="0.2">
      <c r="H43" s="24"/>
      <c r="I43" s="23"/>
    </row>
    <row r="44" spans="1:9" s="9" customFormat="1" ht="32.25" customHeight="1" thickBot="1" x14ac:dyDescent="0.3">
      <c r="A44" s="21" t="s">
        <v>60</v>
      </c>
      <c r="B44" s="289" t="s">
        <v>2292</v>
      </c>
      <c r="C44" s="289"/>
      <c r="D44" s="289"/>
      <c r="G44" s="21" t="s">
        <v>61</v>
      </c>
      <c r="H44" s="24"/>
      <c r="I44" s="51" t="s">
        <v>1049</v>
      </c>
    </row>
    <row r="45" spans="1:9" s="9" customFormat="1" ht="27" customHeight="1" x14ac:dyDescent="0.2">
      <c r="H45" s="24"/>
      <c r="I45" s="24"/>
    </row>
  </sheetData>
  <mergeCells count="33">
    <mergeCell ref="B42:D42"/>
    <mergeCell ref="B44:D44"/>
    <mergeCell ref="A3:I3"/>
    <mergeCell ref="A4:I4"/>
    <mergeCell ref="A5:I5"/>
    <mergeCell ref="A37:A40"/>
    <mergeCell ref="B37:B40"/>
    <mergeCell ref="A30:A32"/>
    <mergeCell ref="B30:B32"/>
    <mergeCell ref="A33:A36"/>
    <mergeCell ref="B33:B36"/>
    <mergeCell ref="A24:A26"/>
    <mergeCell ref="B24:B26"/>
    <mergeCell ref="A27:A29"/>
    <mergeCell ref="B27:B29"/>
    <mergeCell ref="A18:A20"/>
    <mergeCell ref="B18:B20"/>
    <mergeCell ref="A21:A23"/>
    <mergeCell ref="B21:B23"/>
    <mergeCell ref="A12:A14"/>
    <mergeCell ref="B12:B14"/>
    <mergeCell ref="A15:A17"/>
    <mergeCell ref="B15:B17"/>
    <mergeCell ref="A8:A11"/>
    <mergeCell ref="B8:B11"/>
    <mergeCell ref="G6:G7"/>
    <mergeCell ref="H6:I6"/>
    <mergeCell ref="A6:A7"/>
    <mergeCell ref="B6:B7"/>
    <mergeCell ref="C6:C7"/>
    <mergeCell ref="D6:D7"/>
    <mergeCell ref="E6:E7"/>
    <mergeCell ref="F6:F7"/>
  </mergeCells>
  <dataValidations count="8">
    <dataValidation allowBlank="1" showInputMessage="1" showErrorMessage="1" promptTitle="GUIA:" prompt="Redactar las recomendaciones de mejoramiento a la gestión, identificadas en la dependencia para la vigencia actual." sqref="A8" xr:uid="{0868B5DF-EBB9-449A-88C4-CAEFA56C6388}"/>
    <dataValidation allowBlank="1" showInputMessage="1" showErrorMessage="1" promptTitle="GUÍA:" prompt="Se deben describir las causas, previamente identificadas por medio de las metodologías existentes, el número de causas varias de acuerdo a la recomendación y su complejidad." sqref="B12 B33 B30 B18 B37 B21 B8 B15 B24 B27" xr:uid="{2F731395-E77F-412B-B67A-ECCA4C64A09B}"/>
    <dataValidation allowBlank="1" showInputMessage="1" showErrorMessage="1" promptTitle="GUÍA:" prompt="Para cada una de las causas identificadas se deben definir las acciones de mejoramiento necesarias." sqref="C37:C40 C8:C11 C24:C26 C15:C22" xr:uid="{5AB80DEE-8895-469A-BAA8-21EB9E63E724}"/>
    <dataValidation allowBlank="1" showInputMessage="1" showErrorMessage="1" promptTitle="GUÍA:" prompt="Identificar la persona/cargo responsable por la ejecución de las acciones de mejoramiento." sqref="D8:D11 D15:D17 E21:F22 D37:D40 D24:D26 G22" xr:uid="{1A7E7E3D-C72F-4522-9C3A-01E982B5C6BE}"/>
    <dataValidation allowBlank="1" showInputMessage="1" showErrorMessage="1" promptTitle="GUÍA:" prompt="Describir la meta a ser alcanzada con la acción de mejoramiento planteada." sqref="E37:E40 E15:E20 E24:E26 F26 G10:G11 E8:E11 G16:G17" xr:uid="{F96E4B85-9524-4EC3-B347-105689A27DED}"/>
    <dataValidation allowBlank="1" showInputMessage="1" showErrorMessage="1" promptTitle="INSERTAR NUEVA COLUMNA:" prompt="Definir el entregable que soporta el cumplimiento como evidencia (actas, contratos, lista de asistencia, procedimientos, fotografía, videos, encuestas, etc.)" sqref="F37:F40 F15:F20 F24:F25 F8:F11 G21" xr:uid="{0B509720-AD3D-40EB-AEC1-89B726006EC7}"/>
    <dataValidation allowBlank="1" showInputMessage="1" showErrorMessage="1" promptTitle="GUÍA:" prompt="Establecer la formula matemática para medir el cumplimiento de la meta establecida a cada una de las acciones de mejoramiento definidas." sqref="G37:G40 G24:G26 H21:H22 G8:G9 G15 G18:G20" xr:uid="{9905FCA4-184D-457A-9640-DC0999CC720C}"/>
    <dataValidation allowBlank="1" showInputMessage="1" showErrorMessage="1" promptTitle="GUÍA:" prompt="Establecer las fechas de inicio y terminación de cada una de las actividades, según los recursos y disponibilidad de la dependencia dentro de la vigencia actual." sqref="H37:I40 H24:H26 H8:I11 H15:H20 I15:I26" xr:uid="{749E8579-F217-4E8D-A9BE-8A9165D90B49}"/>
  </dataValidations>
  <printOptions horizontalCentered="1"/>
  <pageMargins left="0.49" right="0.56000000000000005" top="1.54" bottom="0.95" header="0" footer="0"/>
  <pageSetup paperSize="120" scale="60" pageOrder="overThenDown" orientation="landscape" horizontalDpi="4294967293" verticalDpi="4294967293" r:id="rId1"/>
  <headerFooter alignWithMargins="0">
    <oddHeader>&amp;C&amp;G</oddHeader>
    <oddFooter>&amp;R&amp;G</oddFooter>
  </headerFooter>
  <legacyDrawing r:id="rId2"/>
  <legacyDrawingHF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C0949-57FC-4968-BD4B-D25C1D38FE8C}">
  <dimension ref="A1:I39"/>
  <sheetViews>
    <sheetView workbookViewId="0">
      <selection activeCell="A4" sqref="A4:I4"/>
    </sheetView>
  </sheetViews>
  <sheetFormatPr baseColWidth="10" defaultColWidth="11.42578125" defaultRowHeight="15" x14ac:dyDescent="0.25"/>
  <cols>
    <col min="1" max="1" width="30.85546875" style="263" customWidth="1"/>
    <col min="2" max="2" width="34.7109375" style="263" customWidth="1"/>
    <col min="3" max="3" width="37.42578125" style="263" customWidth="1"/>
    <col min="4" max="4" width="38.28515625" style="263" customWidth="1"/>
    <col min="5" max="5" width="38.5703125" style="263" customWidth="1"/>
    <col min="6" max="6" width="19.85546875" style="263" customWidth="1"/>
    <col min="7" max="7" width="24.42578125" style="263" customWidth="1"/>
    <col min="8" max="8" width="16" style="263" customWidth="1"/>
    <col min="9" max="9" width="19" style="244" customWidth="1"/>
    <col min="10" max="16384" width="11.42578125" style="244"/>
  </cols>
  <sheetData>
    <row r="1" spans="1:9" x14ac:dyDescent="0.25">
      <c r="A1" s="241"/>
      <c r="B1" s="242"/>
      <c r="C1" s="242"/>
      <c r="D1" s="242"/>
      <c r="E1" s="242"/>
      <c r="F1" s="242"/>
      <c r="G1" s="242"/>
      <c r="H1" s="242"/>
      <c r="I1" s="243"/>
    </row>
    <row r="2" spans="1:9" x14ac:dyDescent="0.25">
      <c r="A2" s="245"/>
      <c r="B2" s="246"/>
      <c r="C2" s="246"/>
      <c r="D2" s="246"/>
      <c r="E2" s="246"/>
      <c r="F2" s="246"/>
      <c r="G2" s="246"/>
      <c r="H2" s="246"/>
      <c r="I2" s="247"/>
    </row>
    <row r="3" spans="1:9" ht="27" customHeight="1" x14ac:dyDescent="0.25">
      <c r="A3" s="472" t="s">
        <v>62</v>
      </c>
      <c r="B3" s="473"/>
      <c r="C3" s="473"/>
      <c r="D3" s="473"/>
      <c r="E3" s="473"/>
      <c r="F3" s="473"/>
      <c r="G3" s="473"/>
      <c r="H3" s="473"/>
      <c r="I3" s="474"/>
    </row>
    <row r="4" spans="1:9" ht="34.5" customHeight="1" x14ac:dyDescent="0.25">
      <c r="A4" s="475" t="s">
        <v>1963</v>
      </c>
      <c r="B4" s="475"/>
      <c r="C4" s="475"/>
      <c r="D4" s="475"/>
      <c r="E4" s="475"/>
      <c r="F4" s="475"/>
      <c r="G4" s="475"/>
      <c r="H4" s="475"/>
      <c r="I4" s="475"/>
    </row>
    <row r="5" spans="1:9" ht="38.25" customHeight="1" x14ac:dyDescent="0.25">
      <c r="A5" s="475" t="s">
        <v>2282</v>
      </c>
      <c r="B5" s="475"/>
      <c r="C5" s="475"/>
      <c r="D5" s="475"/>
      <c r="E5" s="475"/>
      <c r="F5" s="475"/>
      <c r="G5" s="475"/>
      <c r="H5" s="475"/>
      <c r="I5" s="475"/>
    </row>
    <row r="6" spans="1:9" s="248" customFormat="1" ht="40.5" customHeight="1" x14ac:dyDescent="0.2">
      <c r="A6" s="476" t="s">
        <v>2</v>
      </c>
      <c r="B6" s="478" t="s">
        <v>3</v>
      </c>
      <c r="C6" s="478" t="s">
        <v>4</v>
      </c>
      <c r="D6" s="478" t="s">
        <v>5</v>
      </c>
      <c r="E6" s="480" t="s">
        <v>6</v>
      </c>
      <c r="F6" s="480" t="s">
        <v>7</v>
      </c>
      <c r="G6" s="480" t="s">
        <v>8</v>
      </c>
      <c r="H6" s="481" t="s">
        <v>9</v>
      </c>
      <c r="I6" s="482"/>
    </row>
    <row r="7" spans="1:9" s="248" customFormat="1" ht="32.25" thickBot="1" x14ac:dyDescent="0.25">
      <c r="A7" s="477"/>
      <c r="B7" s="479"/>
      <c r="C7" s="479"/>
      <c r="D7" s="479"/>
      <c r="E7" s="480"/>
      <c r="F7" s="480"/>
      <c r="G7" s="480"/>
      <c r="H7" s="249" t="s">
        <v>10</v>
      </c>
      <c r="I7" s="249" t="s">
        <v>11</v>
      </c>
    </row>
    <row r="8" spans="1:9" ht="40.5" customHeight="1" x14ac:dyDescent="0.25">
      <c r="A8" s="466" t="s">
        <v>2127</v>
      </c>
      <c r="B8" s="250" t="s">
        <v>2128</v>
      </c>
      <c r="C8" s="250" t="s">
        <v>2129</v>
      </c>
      <c r="D8" s="251" t="s">
        <v>2130</v>
      </c>
      <c r="E8" s="250" t="s">
        <v>2131</v>
      </c>
      <c r="F8" s="250" t="s">
        <v>2132</v>
      </c>
      <c r="G8" s="250" t="s">
        <v>2133</v>
      </c>
      <c r="H8" s="264">
        <v>45444</v>
      </c>
      <c r="I8" s="264">
        <v>45627</v>
      </c>
    </row>
    <row r="9" spans="1:9" ht="225" x14ac:dyDescent="0.25">
      <c r="A9" s="467"/>
      <c r="B9" s="252" t="s">
        <v>2134</v>
      </c>
      <c r="C9" s="252" t="s">
        <v>2135</v>
      </c>
      <c r="D9" s="253" t="s">
        <v>2136</v>
      </c>
      <c r="E9" s="252" t="s">
        <v>2137</v>
      </c>
      <c r="F9" s="252" t="s">
        <v>2138</v>
      </c>
      <c r="G9" s="252" t="s">
        <v>2139</v>
      </c>
      <c r="H9" s="264">
        <v>45474</v>
      </c>
      <c r="I9" s="264">
        <v>45627</v>
      </c>
    </row>
    <row r="10" spans="1:9" ht="105.75" thickBot="1" x14ac:dyDescent="0.3">
      <c r="A10" s="468"/>
      <c r="B10" s="254" t="s">
        <v>2140</v>
      </c>
      <c r="C10" s="254" t="s">
        <v>2141</v>
      </c>
      <c r="D10" s="255" t="s">
        <v>2130</v>
      </c>
      <c r="E10" s="254" t="s">
        <v>2142</v>
      </c>
      <c r="F10" s="254" t="s">
        <v>2143</v>
      </c>
      <c r="G10" s="254" t="s">
        <v>2144</v>
      </c>
      <c r="H10" s="264">
        <v>45474</v>
      </c>
      <c r="I10" s="264">
        <v>45627</v>
      </c>
    </row>
    <row r="11" spans="1:9" ht="147" customHeight="1" x14ac:dyDescent="0.25">
      <c r="A11" s="466" t="s">
        <v>2145</v>
      </c>
      <c r="B11" s="256" t="s">
        <v>2146</v>
      </c>
      <c r="C11" s="256" t="s">
        <v>2147</v>
      </c>
      <c r="D11" s="471" t="s">
        <v>2130</v>
      </c>
      <c r="E11" s="256" t="s">
        <v>2148</v>
      </c>
      <c r="F11" s="250" t="s">
        <v>2149</v>
      </c>
      <c r="G11" s="250" t="s">
        <v>2150</v>
      </c>
      <c r="H11" s="264">
        <v>45444</v>
      </c>
      <c r="I11" s="264">
        <v>45627</v>
      </c>
    </row>
    <row r="12" spans="1:9" ht="180.75" thickBot="1" x14ac:dyDescent="0.3">
      <c r="A12" s="468"/>
      <c r="B12" s="257" t="s">
        <v>2151</v>
      </c>
      <c r="C12" s="257" t="s">
        <v>2152</v>
      </c>
      <c r="D12" s="470"/>
      <c r="E12" s="257" t="s">
        <v>2153</v>
      </c>
      <c r="F12" s="257" t="s">
        <v>2154</v>
      </c>
      <c r="G12" s="257" t="s">
        <v>2155</v>
      </c>
      <c r="H12" s="264" t="s">
        <v>2156</v>
      </c>
      <c r="I12" s="264">
        <v>45627</v>
      </c>
    </row>
    <row r="13" spans="1:9" ht="68.25" customHeight="1" x14ac:dyDescent="0.25">
      <c r="A13" s="466" t="s">
        <v>2157</v>
      </c>
      <c r="B13" s="256" t="s">
        <v>2158</v>
      </c>
      <c r="C13" s="256" t="s">
        <v>2159</v>
      </c>
      <c r="D13" s="471" t="s">
        <v>2160</v>
      </c>
      <c r="E13" s="256" t="s">
        <v>2161</v>
      </c>
      <c r="F13" s="250" t="s">
        <v>2132</v>
      </c>
      <c r="G13" s="256" t="s">
        <v>2162</v>
      </c>
      <c r="H13" s="264">
        <v>45352</v>
      </c>
      <c r="I13" s="264">
        <v>45627</v>
      </c>
    </row>
    <row r="14" spans="1:9" ht="90" x14ac:dyDescent="0.25">
      <c r="A14" s="467"/>
      <c r="B14" s="258" t="s">
        <v>2163</v>
      </c>
      <c r="C14" s="258" t="s">
        <v>2164</v>
      </c>
      <c r="D14" s="469"/>
      <c r="E14" s="258" t="s">
        <v>2165</v>
      </c>
      <c r="F14" s="258" t="s">
        <v>2166</v>
      </c>
      <c r="G14" s="258" t="s">
        <v>2167</v>
      </c>
      <c r="H14" s="264">
        <v>45383</v>
      </c>
      <c r="I14" s="264">
        <v>45627</v>
      </c>
    </row>
    <row r="15" spans="1:9" ht="75.75" thickBot="1" x14ac:dyDescent="0.3">
      <c r="A15" s="468"/>
      <c r="B15" s="257" t="s">
        <v>2168</v>
      </c>
      <c r="C15" s="257" t="s">
        <v>2169</v>
      </c>
      <c r="D15" s="255" t="s">
        <v>2170</v>
      </c>
      <c r="E15" s="257" t="s">
        <v>2171</v>
      </c>
      <c r="F15" s="257" t="s">
        <v>2172</v>
      </c>
      <c r="G15" s="257" t="s">
        <v>2173</v>
      </c>
      <c r="H15" s="264" t="s">
        <v>2174</v>
      </c>
      <c r="I15" s="264">
        <v>45627</v>
      </c>
    </row>
    <row r="16" spans="1:9" ht="87" customHeight="1" x14ac:dyDescent="0.25">
      <c r="A16" s="466" t="s">
        <v>2175</v>
      </c>
      <c r="B16" s="256" t="s">
        <v>2176</v>
      </c>
      <c r="C16" s="256" t="s">
        <v>2177</v>
      </c>
      <c r="D16" s="251" t="s">
        <v>2178</v>
      </c>
      <c r="E16" s="256" t="s">
        <v>2179</v>
      </c>
      <c r="F16" s="256" t="s">
        <v>2180</v>
      </c>
      <c r="G16" s="256" t="s">
        <v>2181</v>
      </c>
      <c r="H16" s="264">
        <v>45413</v>
      </c>
      <c r="I16" s="264">
        <v>45627</v>
      </c>
    </row>
    <row r="17" spans="1:9" ht="75.75" thickBot="1" x14ac:dyDescent="0.3">
      <c r="A17" s="468"/>
      <c r="B17" s="257" t="s">
        <v>2182</v>
      </c>
      <c r="C17" s="257" t="s">
        <v>2183</v>
      </c>
      <c r="D17" s="255" t="s">
        <v>2178</v>
      </c>
      <c r="E17" s="257" t="s">
        <v>2184</v>
      </c>
      <c r="F17" s="254" t="s">
        <v>2185</v>
      </c>
      <c r="G17" s="254" t="s">
        <v>2186</v>
      </c>
      <c r="H17" s="264">
        <v>45444</v>
      </c>
      <c r="I17" s="264">
        <v>45627</v>
      </c>
    </row>
    <row r="18" spans="1:9" ht="195" x14ac:dyDescent="0.25">
      <c r="A18" s="466" t="s">
        <v>2187</v>
      </c>
      <c r="B18" s="256" t="s">
        <v>2188</v>
      </c>
      <c r="C18" s="256" t="s">
        <v>2189</v>
      </c>
      <c r="D18" s="471" t="s">
        <v>2190</v>
      </c>
      <c r="E18" s="256" t="s">
        <v>2191</v>
      </c>
      <c r="F18" s="250" t="s">
        <v>2192</v>
      </c>
      <c r="G18" s="250" t="s">
        <v>2193</v>
      </c>
      <c r="H18" s="252" t="s">
        <v>2194</v>
      </c>
      <c r="I18" s="264">
        <v>45627</v>
      </c>
    </row>
    <row r="19" spans="1:9" ht="180" x14ac:dyDescent="0.25">
      <c r="A19" s="467"/>
      <c r="B19" s="258" t="s">
        <v>2195</v>
      </c>
      <c r="C19" s="258" t="s">
        <v>2196</v>
      </c>
      <c r="D19" s="469"/>
      <c r="E19" s="258" t="s">
        <v>2197</v>
      </c>
      <c r="F19" s="252" t="s">
        <v>2198</v>
      </c>
      <c r="G19" s="252" t="s">
        <v>2199</v>
      </c>
      <c r="H19" s="252" t="s">
        <v>2194</v>
      </c>
      <c r="I19" s="264">
        <v>45627</v>
      </c>
    </row>
    <row r="20" spans="1:9" ht="150.75" thickBot="1" x14ac:dyDescent="0.3">
      <c r="A20" s="468"/>
      <c r="B20" s="257" t="s">
        <v>2200</v>
      </c>
      <c r="C20" s="254" t="s">
        <v>2201</v>
      </c>
      <c r="D20" s="255" t="s">
        <v>2202</v>
      </c>
      <c r="E20" s="257" t="s">
        <v>2203</v>
      </c>
      <c r="F20" s="257" t="s">
        <v>2204</v>
      </c>
      <c r="G20" s="254" t="s">
        <v>2205</v>
      </c>
      <c r="H20" s="264">
        <v>45383</v>
      </c>
      <c r="I20" s="264">
        <v>45627</v>
      </c>
    </row>
    <row r="21" spans="1:9" ht="90.75" thickBot="1" x14ac:dyDescent="0.3">
      <c r="A21" s="259" t="s">
        <v>2206</v>
      </c>
      <c r="B21" s="260" t="s">
        <v>2207</v>
      </c>
      <c r="C21" s="260" t="s">
        <v>2208</v>
      </c>
      <c r="D21" s="261" t="s">
        <v>2202</v>
      </c>
      <c r="E21" s="260" t="s">
        <v>2209</v>
      </c>
      <c r="F21" s="262" t="s">
        <v>2210</v>
      </c>
      <c r="G21" s="262" t="s">
        <v>2150</v>
      </c>
      <c r="H21" s="264">
        <v>45383</v>
      </c>
      <c r="I21" s="264">
        <v>45627</v>
      </c>
    </row>
    <row r="22" spans="1:9" ht="103.5" customHeight="1" x14ac:dyDescent="0.25">
      <c r="A22" s="466" t="s">
        <v>2211</v>
      </c>
      <c r="B22" s="471" t="s">
        <v>2212</v>
      </c>
      <c r="C22" s="471" t="s">
        <v>2213</v>
      </c>
      <c r="D22" s="471" t="s">
        <v>2202</v>
      </c>
      <c r="E22" s="256" t="s">
        <v>2214</v>
      </c>
      <c r="F22" s="250" t="s">
        <v>2132</v>
      </c>
      <c r="G22" s="250" t="s">
        <v>2133</v>
      </c>
      <c r="H22" s="264">
        <v>45352</v>
      </c>
      <c r="I22" s="264">
        <v>45627</v>
      </c>
    </row>
    <row r="23" spans="1:9" ht="67.5" customHeight="1" x14ac:dyDescent="0.25">
      <c r="A23" s="467"/>
      <c r="B23" s="469"/>
      <c r="C23" s="469"/>
      <c r="D23" s="469"/>
      <c r="E23" s="258" t="s">
        <v>2215</v>
      </c>
      <c r="F23" s="258" t="s">
        <v>2216</v>
      </c>
      <c r="G23" s="252" t="s">
        <v>2217</v>
      </c>
      <c r="H23" s="252" t="s">
        <v>2218</v>
      </c>
      <c r="I23" s="264">
        <v>45627</v>
      </c>
    </row>
    <row r="24" spans="1:9" ht="105.75" customHeight="1" thickBot="1" x14ac:dyDescent="0.3">
      <c r="A24" s="468"/>
      <c r="B24" s="470"/>
      <c r="C24" s="470"/>
      <c r="D24" s="255" t="s">
        <v>2136</v>
      </c>
      <c r="E24" s="257" t="s">
        <v>2219</v>
      </c>
      <c r="F24" s="257" t="s">
        <v>2220</v>
      </c>
      <c r="G24" s="257" t="s">
        <v>2221</v>
      </c>
      <c r="H24" s="252" t="s">
        <v>2218</v>
      </c>
      <c r="I24" s="264">
        <v>45627</v>
      </c>
    </row>
    <row r="25" spans="1:9" ht="135" x14ac:dyDescent="0.25">
      <c r="A25" s="466" t="s">
        <v>2222</v>
      </c>
      <c r="B25" s="256" t="s">
        <v>2223</v>
      </c>
      <c r="C25" s="256" t="s">
        <v>2224</v>
      </c>
      <c r="D25" s="251" t="s">
        <v>2136</v>
      </c>
      <c r="E25" s="256" t="s">
        <v>2225</v>
      </c>
      <c r="F25" s="256" t="s">
        <v>2226</v>
      </c>
      <c r="G25" s="250" t="s">
        <v>2227</v>
      </c>
      <c r="H25" s="252" t="s">
        <v>2218</v>
      </c>
      <c r="I25" s="264">
        <v>45627</v>
      </c>
    </row>
    <row r="26" spans="1:9" ht="119.25" customHeight="1" x14ac:dyDescent="0.25">
      <c r="A26" s="467"/>
      <c r="B26" s="258" t="s">
        <v>2228</v>
      </c>
      <c r="C26" s="258" t="s">
        <v>2229</v>
      </c>
      <c r="D26" s="469" t="s">
        <v>2230</v>
      </c>
      <c r="E26" s="258" t="s">
        <v>2231</v>
      </c>
      <c r="F26" s="258" t="s">
        <v>2231</v>
      </c>
      <c r="G26" s="258" t="s">
        <v>2232</v>
      </c>
      <c r="H26" s="252" t="s">
        <v>2218</v>
      </c>
      <c r="I26" s="264">
        <v>45627</v>
      </c>
    </row>
    <row r="27" spans="1:9" ht="75.75" thickBot="1" x14ac:dyDescent="0.3">
      <c r="A27" s="468"/>
      <c r="B27" s="254" t="s">
        <v>2233</v>
      </c>
      <c r="C27" s="254" t="s">
        <v>2234</v>
      </c>
      <c r="D27" s="470"/>
      <c r="E27" s="254" t="s">
        <v>2235</v>
      </c>
      <c r="F27" s="254" t="s">
        <v>2236</v>
      </c>
      <c r="G27" s="254" t="s">
        <v>2237</v>
      </c>
      <c r="H27" s="252" t="s">
        <v>2218</v>
      </c>
      <c r="I27" s="264">
        <v>45627</v>
      </c>
    </row>
    <row r="28" spans="1:9" ht="135" x14ac:dyDescent="0.25">
      <c r="A28" s="466" t="s">
        <v>2238</v>
      </c>
      <c r="B28" s="256" t="s">
        <v>2239</v>
      </c>
      <c r="C28" s="256" t="s">
        <v>2240</v>
      </c>
      <c r="D28" s="471" t="s">
        <v>2230</v>
      </c>
      <c r="E28" s="256" t="s">
        <v>2241</v>
      </c>
      <c r="F28" s="256" t="s">
        <v>2242</v>
      </c>
      <c r="G28" s="256" t="s">
        <v>2243</v>
      </c>
      <c r="H28" s="252" t="s">
        <v>2218</v>
      </c>
      <c r="I28" s="264">
        <v>45627</v>
      </c>
    </row>
    <row r="29" spans="1:9" ht="135.75" thickBot="1" x14ac:dyDescent="0.3">
      <c r="A29" s="468"/>
      <c r="B29" s="257" t="s">
        <v>2244</v>
      </c>
      <c r="C29" s="257" t="s">
        <v>2245</v>
      </c>
      <c r="D29" s="470"/>
      <c r="E29" s="257" t="s">
        <v>2246</v>
      </c>
      <c r="F29" s="257" t="s">
        <v>2242</v>
      </c>
      <c r="G29" s="257" t="s">
        <v>2243</v>
      </c>
      <c r="H29" s="252" t="s">
        <v>2218</v>
      </c>
      <c r="I29" s="264">
        <v>45627</v>
      </c>
    </row>
    <row r="30" spans="1:9" ht="120.75" thickBot="1" x14ac:dyDescent="0.3">
      <c r="A30" s="259" t="s">
        <v>2247</v>
      </c>
      <c r="B30" s="260" t="s">
        <v>2248</v>
      </c>
      <c r="C30" s="260" t="s">
        <v>2249</v>
      </c>
      <c r="D30" s="261" t="s">
        <v>2250</v>
      </c>
      <c r="E30" s="262" t="s">
        <v>2251</v>
      </c>
      <c r="F30" s="260" t="s">
        <v>2252</v>
      </c>
      <c r="G30" s="260" t="s">
        <v>2253</v>
      </c>
      <c r="H30" s="252" t="s">
        <v>2254</v>
      </c>
      <c r="I30" s="264">
        <v>45627</v>
      </c>
    </row>
    <row r="31" spans="1:9" ht="90" x14ac:dyDescent="0.25">
      <c r="A31" s="466" t="s">
        <v>2255</v>
      </c>
      <c r="B31" s="256" t="s">
        <v>2256</v>
      </c>
      <c r="C31" s="256" t="s">
        <v>2257</v>
      </c>
      <c r="D31" s="251" t="s">
        <v>2258</v>
      </c>
      <c r="E31" s="250" t="s">
        <v>2259</v>
      </c>
      <c r="F31" s="256" t="s">
        <v>2260</v>
      </c>
      <c r="G31" s="250" t="s">
        <v>2261</v>
      </c>
      <c r="H31" s="252" t="s">
        <v>2262</v>
      </c>
      <c r="I31" s="264">
        <v>45627</v>
      </c>
    </row>
    <row r="32" spans="1:9" ht="120" x14ac:dyDescent="0.25">
      <c r="A32" s="467"/>
      <c r="B32" s="258" t="s">
        <v>2263</v>
      </c>
      <c r="C32" s="258" t="s">
        <v>2264</v>
      </c>
      <c r="D32" s="253" t="s">
        <v>2250</v>
      </c>
      <c r="E32" s="252" t="s">
        <v>2265</v>
      </c>
      <c r="F32" s="258" t="s">
        <v>2266</v>
      </c>
      <c r="G32" s="258" t="s">
        <v>2267</v>
      </c>
      <c r="H32" s="264">
        <v>45474</v>
      </c>
      <c r="I32" s="264">
        <v>45627</v>
      </c>
    </row>
    <row r="33" spans="1:9" ht="75.75" thickBot="1" x14ac:dyDescent="0.3">
      <c r="A33" s="468"/>
      <c r="B33" s="257" t="s">
        <v>2268</v>
      </c>
      <c r="C33" s="257" t="s">
        <v>2269</v>
      </c>
      <c r="D33" s="255" t="s">
        <v>2258</v>
      </c>
      <c r="E33" s="257" t="s">
        <v>2270</v>
      </c>
      <c r="F33" s="257" t="s">
        <v>2271</v>
      </c>
      <c r="G33" s="257" t="s">
        <v>2272</v>
      </c>
      <c r="H33" s="252" t="s">
        <v>2273</v>
      </c>
      <c r="I33" s="264">
        <v>45627</v>
      </c>
    </row>
    <row r="34" spans="1:9" ht="90" x14ac:dyDescent="0.25">
      <c r="A34" s="466" t="s">
        <v>2274</v>
      </c>
      <c r="B34" s="256" t="s">
        <v>2275</v>
      </c>
      <c r="C34" s="256" t="s">
        <v>2276</v>
      </c>
      <c r="D34" s="251" t="s">
        <v>2250</v>
      </c>
      <c r="E34" s="256" t="s">
        <v>2277</v>
      </c>
      <c r="F34" s="250" t="s">
        <v>2278</v>
      </c>
      <c r="G34" s="250" t="s">
        <v>2150</v>
      </c>
      <c r="H34" s="264">
        <v>45352</v>
      </c>
      <c r="I34" s="264">
        <v>45627</v>
      </c>
    </row>
    <row r="35" spans="1:9" ht="90.75" thickBot="1" x14ac:dyDescent="0.3">
      <c r="A35" s="468"/>
      <c r="B35" s="257" t="s">
        <v>2279</v>
      </c>
      <c r="C35" s="257" t="s">
        <v>2280</v>
      </c>
      <c r="D35" s="255" t="s">
        <v>2202</v>
      </c>
      <c r="E35" s="257" t="s">
        <v>2281</v>
      </c>
      <c r="F35" s="254" t="s">
        <v>2132</v>
      </c>
      <c r="G35" s="254" t="s">
        <v>2133</v>
      </c>
      <c r="H35" s="264">
        <v>45352</v>
      </c>
      <c r="I35" s="264">
        <v>45627</v>
      </c>
    </row>
    <row r="36" spans="1:9" customFormat="1" ht="12.75" x14ac:dyDescent="0.2">
      <c r="H36" s="1"/>
      <c r="I36" s="1"/>
    </row>
    <row r="37" spans="1:9" s="9" customFormat="1" ht="29.25" customHeight="1" thickBot="1" x14ac:dyDescent="0.3">
      <c r="A37" s="21" t="s">
        <v>58</v>
      </c>
      <c r="B37" s="288" t="s">
        <v>2293</v>
      </c>
      <c r="C37" s="288"/>
      <c r="D37" s="288"/>
      <c r="G37" s="21"/>
      <c r="H37" s="73"/>
      <c r="I37" s="22"/>
    </row>
    <row r="38" spans="1:9" s="9" customFormat="1" ht="18.75" customHeight="1" x14ac:dyDescent="0.2">
      <c r="H38" s="24"/>
      <c r="I38" s="23"/>
    </row>
    <row r="39" spans="1:9" s="9" customFormat="1" ht="32.25" customHeight="1" thickBot="1" x14ac:dyDescent="0.3">
      <c r="A39" s="21" t="s">
        <v>60</v>
      </c>
      <c r="B39" s="289" t="s">
        <v>2294</v>
      </c>
      <c r="C39" s="289"/>
      <c r="D39" s="289"/>
      <c r="G39" s="21" t="s">
        <v>61</v>
      </c>
      <c r="H39" s="24"/>
      <c r="I39" s="51" t="s">
        <v>2295</v>
      </c>
    </row>
  </sheetData>
  <mergeCells count="31">
    <mergeCell ref="A3:I3"/>
    <mergeCell ref="A4:I4"/>
    <mergeCell ref="A5:I5"/>
    <mergeCell ref="A6:A7"/>
    <mergeCell ref="B6:B7"/>
    <mergeCell ref="C6:C7"/>
    <mergeCell ref="D6:D7"/>
    <mergeCell ref="E6:E7"/>
    <mergeCell ref="F6:F7"/>
    <mergeCell ref="G6:G7"/>
    <mergeCell ref="H6:I6"/>
    <mergeCell ref="A8:A10"/>
    <mergeCell ref="A11:A12"/>
    <mergeCell ref="D11:D12"/>
    <mergeCell ref="A13:A15"/>
    <mergeCell ref="D13:D14"/>
    <mergeCell ref="A16:A17"/>
    <mergeCell ref="A18:A20"/>
    <mergeCell ref="D18:D19"/>
    <mergeCell ref="A22:A24"/>
    <mergeCell ref="B22:B24"/>
    <mergeCell ref="C22:C24"/>
    <mergeCell ref="D22:D23"/>
    <mergeCell ref="B37:D37"/>
    <mergeCell ref="B39:D39"/>
    <mergeCell ref="A25:A27"/>
    <mergeCell ref="D26:D27"/>
    <mergeCell ref="A28:A29"/>
    <mergeCell ref="D28:D29"/>
    <mergeCell ref="A31:A33"/>
    <mergeCell ref="A34:A35"/>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00A23-89FC-452F-84A6-B3FAA42527AF}">
  <dimension ref="A1:I25"/>
  <sheetViews>
    <sheetView showGridLines="0" tabSelected="1" zoomScale="80" zoomScaleNormal="80" zoomScaleSheetLayoutView="100" zoomScalePageLayoutView="98" workbookViewId="0">
      <selection activeCell="E11" sqref="E11"/>
    </sheetView>
  </sheetViews>
  <sheetFormatPr baseColWidth="10" defaultColWidth="11.42578125" defaultRowHeight="12.75" x14ac:dyDescent="0.2"/>
  <cols>
    <col min="1" max="1" width="42.85546875" customWidth="1"/>
    <col min="2" max="2" width="36.5703125" customWidth="1"/>
    <col min="3" max="3" width="40.140625" customWidth="1"/>
    <col min="4" max="4" width="26.7109375" style="1" customWidth="1"/>
    <col min="5" max="5" width="24" customWidth="1"/>
    <col min="6" max="6" width="40.7109375" customWidth="1"/>
    <col min="7" max="7" width="34.85546875" customWidth="1"/>
    <col min="8" max="8" width="20.7109375" customWidth="1"/>
    <col min="9" max="9" width="29.7109375" customWidth="1"/>
  </cols>
  <sheetData>
    <row r="1" spans="1:9" x14ac:dyDescent="0.2">
      <c r="A1" s="493"/>
      <c r="B1" s="494"/>
      <c r="C1" s="494"/>
      <c r="D1" s="494"/>
      <c r="E1" s="494"/>
      <c r="F1" s="494"/>
      <c r="G1" s="494"/>
      <c r="H1" s="494"/>
      <c r="I1" s="495"/>
    </row>
    <row r="2" spans="1:9" x14ac:dyDescent="0.2">
      <c r="A2" s="496"/>
      <c r="B2" s="497"/>
      <c r="C2" s="497"/>
      <c r="D2" s="497"/>
      <c r="E2" s="497"/>
      <c r="F2" s="497"/>
      <c r="G2" s="497"/>
      <c r="H2" s="497"/>
      <c r="I2" s="498"/>
    </row>
    <row r="3" spans="1:9" ht="27" customHeight="1" x14ac:dyDescent="0.25">
      <c r="A3" s="499" t="s">
        <v>62</v>
      </c>
      <c r="B3" s="500"/>
      <c r="C3" s="500"/>
      <c r="D3" s="500"/>
      <c r="E3" s="500"/>
      <c r="F3" s="500"/>
      <c r="G3" s="500"/>
      <c r="H3" s="500"/>
      <c r="I3" s="501"/>
    </row>
    <row r="4" spans="1:9" ht="34.5" customHeight="1" x14ac:dyDescent="0.4">
      <c r="A4" s="502" t="s">
        <v>2361</v>
      </c>
      <c r="B4" s="503"/>
      <c r="C4" s="503"/>
      <c r="D4" s="503"/>
      <c r="E4" s="503"/>
      <c r="F4" s="503"/>
      <c r="G4" s="503"/>
      <c r="H4" s="503"/>
      <c r="I4" s="504"/>
    </row>
    <row r="5" spans="1:9" ht="34.5" customHeight="1" x14ac:dyDescent="0.4">
      <c r="A5" s="505" t="s">
        <v>2296</v>
      </c>
      <c r="B5" s="506"/>
      <c r="C5" s="506"/>
      <c r="D5" s="506"/>
      <c r="E5" s="506"/>
      <c r="F5" s="506"/>
      <c r="G5" s="506"/>
      <c r="H5" s="506"/>
      <c r="I5" s="507"/>
    </row>
    <row r="6" spans="1:9" s="9" customFormat="1" ht="40.5" customHeight="1" x14ac:dyDescent="0.2">
      <c r="A6" s="508" t="s">
        <v>2</v>
      </c>
      <c r="B6" s="303" t="s">
        <v>3</v>
      </c>
      <c r="C6" s="303" t="s">
        <v>4</v>
      </c>
      <c r="D6" s="303" t="s">
        <v>5</v>
      </c>
      <c r="E6" s="303" t="s">
        <v>6</v>
      </c>
      <c r="F6" s="303" t="s">
        <v>7</v>
      </c>
      <c r="G6" s="303" t="s">
        <v>8</v>
      </c>
      <c r="H6" s="290" t="s">
        <v>9</v>
      </c>
      <c r="I6" s="291"/>
    </row>
    <row r="7" spans="1:9" s="9" customFormat="1" ht="47.25" customHeight="1" thickBot="1" x14ac:dyDescent="0.25">
      <c r="A7" s="508"/>
      <c r="B7" s="303"/>
      <c r="C7" s="303"/>
      <c r="D7" s="303"/>
      <c r="E7" s="303"/>
      <c r="F7" s="303"/>
      <c r="G7" s="303"/>
      <c r="H7" s="12" t="s">
        <v>10</v>
      </c>
      <c r="I7" s="12" t="s">
        <v>11</v>
      </c>
    </row>
    <row r="8" spans="1:9" ht="117" customHeight="1" x14ac:dyDescent="0.2">
      <c r="A8" s="485" t="s">
        <v>2297</v>
      </c>
      <c r="B8" s="491" t="s">
        <v>2298</v>
      </c>
      <c r="C8" s="265" t="s">
        <v>2299</v>
      </c>
      <c r="D8" s="266" t="s">
        <v>2300</v>
      </c>
      <c r="E8" s="265" t="s">
        <v>2301</v>
      </c>
      <c r="F8" s="265" t="s">
        <v>2302</v>
      </c>
      <c r="G8" s="265" t="s">
        <v>2303</v>
      </c>
      <c r="H8" s="267">
        <v>45352</v>
      </c>
      <c r="I8" s="267">
        <v>45473</v>
      </c>
    </row>
    <row r="9" spans="1:9" ht="108" customHeight="1" x14ac:dyDescent="0.2">
      <c r="A9" s="486"/>
      <c r="B9" s="484"/>
      <c r="C9" s="268" t="s">
        <v>2304</v>
      </c>
      <c r="D9" s="269" t="s">
        <v>2305</v>
      </c>
      <c r="E9" s="268" t="s">
        <v>2306</v>
      </c>
      <c r="F9" s="268" t="s">
        <v>2307</v>
      </c>
      <c r="G9" s="268" t="s">
        <v>2308</v>
      </c>
      <c r="H9" s="270">
        <v>45473</v>
      </c>
      <c r="I9" s="270">
        <v>45565</v>
      </c>
    </row>
    <row r="10" spans="1:9" ht="99.75" customHeight="1" x14ac:dyDescent="0.2">
      <c r="A10" s="486"/>
      <c r="B10" s="484"/>
      <c r="C10" s="268" t="s">
        <v>2309</v>
      </c>
      <c r="D10" s="269" t="s">
        <v>2310</v>
      </c>
      <c r="E10" s="268" t="s">
        <v>2311</v>
      </c>
      <c r="F10" s="268" t="s">
        <v>2312</v>
      </c>
      <c r="G10" s="268" t="s">
        <v>2313</v>
      </c>
      <c r="H10" s="270">
        <v>45473</v>
      </c>
      <c r="I10" s="270">
        <v>45493</v>
      </c>
    </row>
    <row r="11" spans="1:9" ht="103.5" customHeight="1" thickBot="1" x14ac:dyDescent="0.25">
      <c r="A11" s="487"/>
      <c r="B11" s="492"/>
      <c r="C11" s="272" t="s">
        <v>2314</v>
      </c>
      <c r="D11" s="273" t="s">
        <v>2300</v>
      </c>
      <c r="E11" s="272" t="s">
        <v>2315</v>
      </c>
      <c r="F11" s="272" t="s">
        <v>2316</v>
      </c>
      <c r="G11" s="272" t="s">
        <v>2317</v>
      </c>
      <c r="H11" s="274">
        <v>45473</v>
      </c>
      <c r="I11" s="274">
        <v>45656</v>
      </c>
    </row>
    <row r="12" spans="1:9" s="18" customFormat="1" ht="71.25" x14ac:dyDescent="0.2">
      <c r="A12" s="485" t="s">
        <v>2318</v>
      </c>
      <c r="B12" s="488" t="s">
        <v>2319</v>
      </c>
      <c r="C12" s="275" t="s">
        <v>2320</v>
      </c>
      <c r="D12" s="266" t="s">
        <v>2321</v>
      </c>
      <c r="E12" s="275" t="s">
        <v>2322</v>
      </c>
      <c r="F12" s="275" t="s">
        <v>2323</v>
      </c>
      <c r="G12" s="275" t="s">
        <v>2324</v>
      </c>
      <c r="H12" s="276">
        <v>45352</v>
      </c>
      <c r="I12" s="276">
        <v>45412</v>
      </c>
    </row>
    <row r="13" spans="1:9" s="18" customFormat="1" ht="67.5" customHeight="1" x14ac:dyDescent="0.2">
      <c r="A13" s="486"/>
      <c r="B13" s="489"/>
      <c r="C13" s="164" t="s">
        <v>2325</v>
      </c>
      <c r="D13" s="269" t="s">
        <v>2326</v>
      </c>
      <c r="E13" s="164" t="s">
        <v>2327</v>
      </c>
      <c r="F13" s="164" t="s">
        <v>2328</v>
      </c>
      <c r="G13" s="164" t="s">
        <v>1850</v>
      </c>
      <c r="H13" s="277">
        <v>45381</v>
      </c>
      <c r="I13" s="277">
        <v>45503</v>
      </c>
    </row>
    <row r="14" spans="1:9" s="18" customFormat="1" ht="70.5" customHeight="1" thickBot="1" x14ac:dyDescent="0.25">
      <c r="A14" s="487"/>
      <c r="B14" s="490"/>
      <c r="C14" s="278" t="s">
        <v>2329</v>
      </c>
      <c r="D14" s="273" t="s">
        <v>2330</v>
      </c>
      <c r="E14" s="278" t="s">
        <v>2331</v>
      </c>
      <c r="F14" s="278" t="s">
        <v>2332</v>
      </c>
      <c r="G14" s="278" t="s">
        <v>2333</v>
      </c>
      <c r="H14" s="279">
        <v>45505</v>
      </c>
      <c r="I14" s="279">
        <v>45626</v>
      </c>
    </row>
    <row r="15" spans="1:9" s="18" customFormat="1" ht="122.25" customHeight="1" x14ac:dyDescent="0.2">
      <c r="A15" s="483" t="s">
        <v>2334</v>
      </c>
      <c r="B15" s="489" t="s">
        <v>2335</v>
      </c>
      <c r="C15" s="268" t="s">
        <v>2336</v>
      </c>
      <c r="D15" s="269" t="s">
        <v>2300</v>
      </c>
      <c r="E15" s="268" t="s">
        <v>2337</v>
      </c>
      <c r="F15" s="268" t="s">
        <v>2338</v>
      </c>
      <c r="G15" s="164" t="s">
        <v>2339</v>
      </c>
      <c r="H15" s="280">
        <v>45536</v>
      </c>
      <c r="I15" s="280">
        <v>45565</v>
      </c>
    </row>
    <row r="16" spans="1:9" s="18" customFormat="1" ht="98.25" customHeight="1" x14ac:dyDescent="0.2">
      <c r="A16" s="483"/>
      <c r="B16" s="489"/>
      <c r="C16" s="268" t="s">
        <v>2340</v>
      </c>
      <c r="D16" s="269" t="s">
        <v>2341</v>
      </c>
      <c r="E16" s="268" t="s">
        <v>2342</v>
      </c>
      <c r="F16" s="268" t="s">
        <v>2343</v>
      </c>
      <c r="G16" s="268" t="s">
        <v>2344</v>
      </c>
      <c r="H16" s="277">
        <v>45536</v>
      </c>
      <c r="I16" s="277">
        <v>45657</v>
      </c>
    </row>
    <row r="17" spans="1:9" s="18" customFormat="1" ht="98.25" customHeight="1" x14ac:dyDescent="0.2">
      <c r="A17" s="483"/>
      <c r="B17" s="489"/>
      <c r="C17" s="268" t="s">
        <v>2345</v>
      </c>
      <c r="D17" s="269" t="s">
        <v>2346</v>
      </c>
      <c r="E17" s="268" t="s">
        <v>2347</v>
      </c>
      <c r="F17" s="268" t="s">
        <v>2348</v>
      </c>
      <c r="G17" s="268" t="s">
        <v>2349</v>
      </c>
      <c r="H17" s="277">
        <v>45580</v>
      </c>
      <c r="I17" s="277">
        <v>45626</v>
      </c>
    </row>
    <row r="18" spans="1:9" s="18" customFormat="1" ht="141" customHeight="1" x14ac:dyDescent="0.2">
      <c r="A18" s="483" t="s">
        <v>2350</v>
      </c>
      <c r="B18" s="484" t="s">
        <v>2351</v>
      </c>
      <c r="C18" s="268" t="s">
        <v>2355</v>
      </c>
      <c r="D18" s="269" t="s">
        <v>2357</v>
      </c>
      <c r="E18" s="268" t="s">
        <v>2358</v>
      </c>
      <c r="F18" s="285" t="s">
        <v>2359</v>
      </c>
      <c r="G18" s="164" t="s">
        <v>2360</v>
      </c>
      <c r="H18" s="271">
        <v>45293</v>
      </c>
      <c r="I18" s="271">
        <v>45657</v>
      </c>
    </row>
    <row r="19" spans="1:9" s="18" customFormat="1" ht="70.5" customHeight="1" x14ac:dyDescent="0.2">
      <c r="A19" s="483"/>
      <c r="B19" s="484"/>
      <c r="C19" s="268" t="s">
        <v>2356</v>
      </c>
      <c r="D19" s="269" t="s">
        <v>2357</v>
      </c>
      <c r="E19" s="268" t="s">
        <v>2358</v>
      </c>
      <c r="F19" s="285" t="s">
        <v>2359</v>
      </c>
      <c r="G19" s="164" t="s">
        <v>2360</v>
      </c>
      <c r="H19" s="271">
        <v>45293</v>
      </c>
      <c r="I19" s="271">
        <v>45657</v>
      </c>
    </row>
    <row r="20" spans="1:9" s="18" customFormat="1" ht="1.5" customHeight="1" x14ac:dyDescent="0.2">
      <c r="A20" s="483"/>
      <c r="B20" s="484"/>
    </row>
    <row r="21" spans="1:9" x14ac:dyDescent="0.2">
      <c r="B21" s="281"/>
      <c r="C21" s="281"/>
      <c r="D21" s="144"/>
      <c r="E21" s="281"/>
      <c r="F21" s="281"/>
      <c r="G21" s="281"/>
      <c r="H21" s="281"/>
      <c r="I21" s="281"/>
    </row>
    <row r="22" spans="1:9" s="9" customFormat="1" ht="29.25" customHeight="1" thickBot="1" x14ac:dyDescent="0.3">
      <c r="A22" s="21" t="s">
        <v>58</v>
      </c>
      <c r="B22" s="288" t="s">
        <v>2352</v>
      </c>
      <c r="C22" s="288"/>
      <c r="D22" s="288"/>
      <c r="E22" s="282"/>
      <c r="F22" s="282"/>
      <c r="G22" s="283"/>
      <c r="H22" s="283"/>
      <c r="I22" s="283"/>
    </row>
    <row r="23" spans="1:9" s="9" customFormat="1" ht="18.75" customHeight="1" x14ac:dyDescent="0.2">
      <c r="D23" s="24"/>
      <c r="I23" s="23"/>
    </row>
    <row r="24" spans="1:9" s="9" customFormat="1" ht="32.25" customHeight="1" thickBot="1" x14ac:dyDescent="0.3">
      <c r="A24" s="21" t="s">
        <v>60</v>
      </c>
      <c r="B24" s="289" t="s">
        <v>2353</v>
      </c>
      <c r="C24" s="289"/>
      <c r="D24" s="289"/>
      <c r="G24" s="21" t="s">
        <v>61</v>
      </c>
      <c r="H24" s="284" t="s">
        <v>2354</v>
      </c>
      <c r="I24" s="23"/>
    </row>
    <row r="25" spans="1:9" s="9" customFormat="1" ht="27" customHeight="1" x14ac:dyDescent="0.2">
      <c r="D25" s="24"/>
      <c r="I25" s="24"/>
    </row>
  </sheetData>
  <mergeCells count="22">
    <mergeCell ref="A1:I2"/>
    <mergeCell ref="A3:I3"/>
    <mergeCell ref="A4:I4"/>
    <mergeCell ref="A5:I5"/>
    <mergeCell ref="A6:A7"/>
    <mergeCell ref="B6:B7"/>
    <mergeCell ref="C6:C7"/>
    <mergeCell ref="D6:D7"/>
    <mergeCell ref="E6:E7"/>
    <mergeCell ref="A8:A11"/>
    <mergeCell ref="B8:B11"/>
    <mergeCell ref="F6:F7"/>
    <mergeCell ref="G6:G7"/>
    <mergeCell ref="H6:I6"/>
    <mergeCell ref="B24:D24"/>
    <mergeCell ref="A18:A20"/>
    <mergeCell ref="B18:B20"/>
    <mergeCell ref="B22:D22"/>
    <mergeCell ref="A12:A14"/>
    <mergeCell ref="B12:B14"/>
    <mergeCell ref="A15:A17"/>
    <mergeCell ref="B15:B17"/>
  </mergeCells>
  <dataValidations count="2">
    <dataValidation allowBlank="1" showInputMessage="1" showErrorMessage="1" promptTitle="GUÍA:" prompt="Establecer las fechas de inicio y terminación de cada una de las actividades, según los recursos y disponibilidad de la dependencia dentro de la vigencia actual." sqref="H8:I19" xr:uid="{31A3DFFA-1465-4D27-8D40-CE8D95A3B0ED}"/>
    <dataValidation allowBlank="1" showInputMessage="1" showErrorMessage="1" promptTitle="GUÍA:" prompt="Establecer la formula matemática para medir el cumplimiento de la meta establecida a cada una de las acciones de mejoramiento definidas." sqref="G10:G15 G18:G19" xr:uid="{4EF39930-DD73-4ED3-AC0D-8BF93CD55729}"/>
  </dataValidations>
  <printOptions horizontalCentered="1"/>
  <pageMargins left="0.49" right="0.56000000000000005" top="1.54" bottom="0.95" header="0" footer="0"/>
  <pageSetup paperSize="120" scale="60" pageOrder="overThenDown" orientation="landscape" horizontalDpi="4294967293" verticalDpi="4294967293" r:id="rId1"/>
  <headerFooter alignWithMargins="0">
    <oddHeader>&amp;C&amp;G</oddHeader>
    <oddFooter>&amp;R&amp;G</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C19DC-C1C6-4469-A493-D231486B670F}">
  <dimension ref="A1:I23"/>
  <sheetViews>
    <sheetView showGridLines="0" zoomScale="70" zoomScaleNormal="70" zoomScaleSheetLayoutView="100" zoomScalePageLayoutView="98" workbookViewId="0">
      <selection activeCell="D28" sqref="D28"/>
    </sheetView>
  </sheetViews>
  <sheetFormatPr baseColWidth="10" defaultColWidth="11.42578125" defaultRowHeight="12.75" x14ac:dyDescent="0.2"/>
  <cols>
    <col min="1" max="1" width="64.42578125" customWidth="1"/>
    <col min="2" max="2" width="28.28515625" customWidth="1"/>
    <col min="3" max="3" width="29.42578125" customWidth="1"/>
    <col min="4" max="4" width="26.7109375" customWidth="1"/>
    <col min="5" max="5" width="24" customWidth="1"/>
    <col min="6" max="6" width="40.7109375" customWidth="1"/>
    <col min="7" max="7" width="22" customWidth="1"/>
    <col min="8" max="8" width="13.85546875" customWidth="1"/>
    <col min="9" max="9" width="16.42578125" bestFit="1" customWidth="1"/>
  </cols>
  <sheetData>
    <row r="1" spans="1:9" x14ac:dyDescent="0.2">
      <c r="A1" s="25"/>
      <c r="B1" s="26"/>
      <c r="C1" s="26"/>
      <c r="D1" s="26"/>
      <c r="E1" s="26"/>
      <c r="F1" s="26"/>
      <c r="G1" s="26"/>
      <c r="H1" s="26"/>
      <c r="I1" s="27"/>
    </row>
    <row r="2" spans="1:9" x14ac:dyDescent="0.2">
      <c r="A2" s="28"/>
      <c r="B2" s="1"/>
      <c r="C2" s="1"/>
      <c r="D2" s="1"/>
      <c r="E2" s="1"/>
      <c r="F2" s="1"/>
      <c r="G2" s="1"/>
      <c r="H2" s="1"/>
      <c r="I2" s="29"/>
    </row>
    <row r="3" spans="1:9" ht="27" customHeight="1" x14ac:dyDescent="0.25">
      <c r="A3" s="316" t="s">
        <v>62</v>
      </c>
      <c r="B3" s="317"/>
      <c r="C3" s="317"/>
      <c r="D3" s="317"/>
      <c r="E3" s="317"/>
      <c r="F3" s="317"/>
      <c r="G3" s="317"/>
      <c r="H3" s="317"/>
      <c r="I3" s="318"/>
    </row>
    <row r="4" spans="1:9" ht="34.5" customHeight="1" x14ac:dyDescent="0.2">
      <c r="A4" s="298" t="s">
        <v>0</v>
      </c>
      <c r="B4" s="298"/>
      <c r="C4" s="298"/>
      <c r="D4" s="298"/>
      <c r="E4" s="298"/>
      <c r="F4" s="298"/>
      <c r="G4" s="298"/>
      <c r="H4" s="298"/>
      <c r="I4" s="298"/>
    </row>
    <row r="5" spans="1:9" ht="38.25" customHeight="1" x14ac:dyDescent="0.2">
      <c r="A5" s="298" t="s">
        <v>115</v>
      </c>
      <c r="B5" s="298"/>
      <c r="C5" s="298"/>
      <c r="D5" s="298"/>
      <c r="E5" s="298"/>
      <c r="F5" s="298"/>
      <c r="G5" s="298"/>
      <c r="H5" s="298"/>
      <c r="I5" s="298"/>
    </row>
    <row r="6" spans="1:9" s="9" customFormat="1" ht="40.5" customHeight="1" x14ac:dyDescent="0.2">
      <c r="A6" s="299" t="s">
        <v>2</v>
      </c>
      <c r="B6" s="301" t="s">
        <v>3</v>
      </c>
      <c r="C6" s="301" t="s">
        <v>4</v>
      </c>
      <c r="D6" s="301" t="s">
        <v>5</v>
      </c>
      <c r="E6" s="303" t="s">
        <v>6</v>
      </c>
      <c r="F6" s="303" t="s">
        <v>7</v>
      </c>
      <c r="G6" s="303" t="s">
        <v>8</v>
      </c>
      <c r="H6" s="290" t="s">
        <v>9</v>
      </c>
      <c r="I6" s="291"/>
    </row>
    <row r="7" spans="1:9" s="9" customFormat="1" ht="47.25" x14ac:dyDescent="0.2">
      <c r="A7" s="300"/>
      <c r="B7" s="302"/>
      <c r="C7" s="302"/>
      <c r="D7" s="302"/>
      <c r="E7" s="303"/>
      <c r="F7" s="303"/>
      <c r="G7" s="303"/>
      <c r="H7" s="12" t="s">
        <v>10</v>
      </c>
      <c r="I7" s="12" t="s">
        <v>11</v>
      </c>
    </row>
    <row r="8" spans="1:9" ht="270.75" customHeight="1" x14ac:dyDescent="0.2">
      <c r="A8" s="286" t="s">
        <v>64</v>
      </c>
      <c r="B8" s="286" t="s">
        <v>13</v>
      </c>
      <c r="C8" s="14" t="s">
        <v>14</v>
      </c>
      <c r="D8" s="13" t="s">
        <v>116</v>
      </c>
      <c r="E8" s="14" t="s">
        <v>117</v>
      </c>
      <c r="F8" s="15" t="s">
        <v>17</v>
      </c>
      <c r="G8" s="14" t="s">
        <v>70</v>
      </c>
      <c r="H8" s="30" t="s">
        <v>118</v>
      </c>
      <c r="I8" s="30" t="s">
        <v>119</v>
      </c>
    </row>
    <row r="9" spans="1:9" ht="97.5" customHeight="1" x14ac:dyDescent="0.2">
      <c r="A9" s="292"/>
      <c r="B9" s="292"/>
      <c r="C9" s="14" t="s">
        <v>120</v>
      </c>
      <c r="D9" s="15" t="s">
        <v>121</v>
      </c>
      <c r="E9" s="14" t="s">
        <v>122</v>
      </c>
      <c r="F9" s="15" t="s">
        <v>22</v>
      </c>
      <c r="G9" s="17" t="s">
        <v>75</v>
      </c>
      <c r="H9" s="30" t="s">
        <v>123</v>
      </c>
      <c r="I9" s="30" t="s">
        <v>124</v>
      </c>
    </row>
    <row r="10" spans="1:9" ht="106.5" customHeight="1" x14ac:dyDescent="0.2">
      <c r="A10" s="292"/>
      <c r="B10" s="292"/>
      <c r="C10" s="14" t="s">
        <v>24</v>
      </c>
      <c r="D10" s="286" t="s">
        <v>116</v>
      </c>
      <c r="E10" s="17" t="s">
        <v>125</v>
      </c>
      <c r="F10" s="15" t="s">
        <v>27</v>
      </c>
      <c r="G10" s="14" t="s">
        <v>28</v>
      </c>
      <c r="H10" s="30" t="s">
        <v>126</v>
      </c>
      <c r="I10" s="30" t="s">
        <v>124</v>
      </c>
    </row>
    <row r="11" spans="1:9" ht="90.75" customHeight="1" x14ac:dyDescent="0.2">
      <c r="A11" s="287"/>
      <c r="B11" s="287"/>
      <c r="C11" s="14" t="s">
        <v>127</v>
      </c>
      <c r="D11" s="287"/>
      <c r="E11" s="14" t="s">
        <v>128</v>
      </c>
      <c r="F11" s="15" t="s">
        <v>129</v>
      </c>
      <c r="G11" s="14" t="s">
        <v>130</v>
      </c>
      <c r="H11" s="30" t="s">
        <v>126</v>
      </c>
      <c r="I11" s="30" t="s">
        <v>124</v>
      </c>
    </row>
    <row r="12" spans="1:9" ht="115.5" customHeight="1" x14ac:dyDescent="0.2">
      <c r="A12" s="286" t="s">
        <v>131</v>
      </c>
      <c r="B12" s="286" t="s">
        <v>132</v>
      </c>
      <c r="C12" s="35" t="s">
        <v>133</v>
      </c>
      <c r="D12" s="13" t="s">
        <v>134</v>
      </c>
      <c r="E12" s="14" t="s">
        <v>135</v>
      </c>
      <c r="F12" s="15" t="s">
        <v>17</v>
      </c>
      <c r="G12" s="14" t="s">
        <v>70</v>
      </c>
      <c r="H12" s="30" t="s">
        <v>118</v>
      </c>
      <c r="I12" s="30" t="s">
        <v>119</v>
      </c>
    </row>
    <row r="13" spans="1:9" ht="334.5" customHeight="1" x14ac:dyDescent="0.2">
      <c r="A13" s="287"/>
      <c r="B13" s="287"/>
      <c r="C13" s="13" t="s">
        <v>136</v>
      </c>
      <c r="D13" s="13" t="s">
        <v>137</v>
      </c>
      <c r="E13" s="13" t="s">
        <v>138</v>
      </c>
      <c r="F13" s="13" t="s">
        <v>139</v>
      </c>
      <c r="G13" s="13" t="s">
        <v>140</v>
      </c>
      <c r="H13" s="30" t="s">
        <v>141</v>
      </c>
      <c r="I13" s="30" t="s">
        <v>124</v>
      </c>
    </row>
    <row r="14" spans="1:9" ht="177.75" customHeight="1" x14ac:dyDescent="0.2">
      <c r="A14" s="286" t="s">
        <v>142</v>
      </c>
      <c r="B14" s="286" t="s">
        <v>95</v>
      </c>
      <c r="C14" s="15" t="s">
        <v>143</v>
      </c>
      <c r="D14" s="13" t="s">
        <v>144</v>
      </c>
      <c r="E14" s="14" t="s">
        <v>145</v>
      </c>
      <c r="F14" s="14" t="s">
        <v>17</v>
      </c>
      <c r="G14" s="14" t="s">
        <v>18</v>
      </c>
      <c r="H14" s="16">
        <v>45345</v>
      </c>
      <c r="I14" s="16">
        <v>45412</v>
      </c>
    </row>
    <row r="15" spans="1:9" ht="158.25" customHeight="1" x14ac:dyDescent="0.2">
      <c r="A15" s="287"/>
      <c r="B15" s="287"/>
      <c r="C15" s="15" t="s">
        <v>146</v>
      </c>
      <c r="D15" s="13" t="s">
        <v>144</v>
      </c>
      <c r="E15" s="15" t="s">
        <v>147</v>
      </c>
      <c r="F15" s="15" t="s">
        <v>101</v>
      </c>
      <c r="G15" s="15" t="s">
        <v>102</v>
      </c>
      <c r="H15" s="30">
        <v>45323</v>
      </c>
      <c r="I15" s="30">
        <v>45657</v>
      </c>
    </row>
    <row r="16" spans="1:9" ht="270.75" customHeight="1" x14ac:dyDescent="0.2">
      <c r="A16" s="286" t="s">
        <v>148</v>
      </c>
      <c r="B16" s="286" t="s">
        <v>149</v>
      </c>
      <c r="C16" s="20" t="s">
        <v>51</v>
      </c>
      <c r="D16" s="14" t="s">
        <v>150</v>
      </c>
      <c r="E16" s="14" t="s">
        <v>52</v>
      </c>
      <c r="F16" s="14" t="s">
        <v>17</v>
      </c>
      <c r="G16" s="14" t="s">
        <v>18</v>
      </c>
      <c r="H16" s="16">
        <v>45345</v>
      </c>
      <c r="I16" s="16">
        <v>45412</v>
      </c>
    </row>
    <row r="17" spans="1:9" ht="270.75" customHeight="1" x14ac:dyDescent="0.2">
      <c r="A17" s="292"/>
      <c r="B17" s="292"/>
      <c r="C17" s="13" t="s">
        <v>151</v>
      </c>
      <c r="D17" s="13" t="s">
        <v>150</v>
      </c>
      <c r="E17" s="36" t="s">
        <v>55</v>
      </c>
      <c r="F17" s="13" t="s">
        <v>152</v>
      </c>
      <c r="G17" s="13" t="s">
        <v>57</v>
      </c>
      <c r="H17" s="30">
        <v>45352</v>
      </c>
      <c r="I17" s="30">
        <v>45443</v>
      </c>
    </row>
    <row r="18" spans="1:9" ht="177.75" customHeight="1" x14ac:dyDescent="0.2">
      <c r="A18" s="286" t="s">
        <v>153</v>
      </c>
      <c r="B18" s="286" t="s">
        <v>154</v>
      </c>
      <c r="C18" s="20" t="s">
        <v>155</v>
      </c>
      <c r="D18" s="14" t="s">
        <v>156</v>
      </c>
      <c r="E18" s="14" t="s">
        <v>44</v>
      </c>
      <c r="F18" s="14" t="s">
        <v>17</v>
      </c>
      <c r="G18" s="14" t="s">
        <v>18</v>
      </c>
      <c r="H18" s="16">
        <v>45345</v>
      </c>
      <c r="I18" s="16">
        <v>45412</v>
      </c>
    </row>
    <row r="19" spans="1:9" ht="270.75" customHeight="1" x14ac:dyDescent="0.2">
      <c r="A19" s="287"/>
      <c r="B19" s="287"/>
      <c r="C19" s="20" t="s">
        <v>157</v>
      </c>
      <c r="D19" s="14" t="s">
        <v>158</v>
      </c>
      <c r="E19" s="20" t="s">
        <v>46</v>
      </c>
      <c r="F19" s="20" t="s">
        <v>47</v>
      </c>
      <c r="G19" s="20" t="s">
        <v>48</v>
      </c>
      <c r="H19" s="16">
        <v>45344</v>
      </c>
      <c r="I19" s="16">
        <v>45291</v>
      </c>
    </row>
    <row r="21" spans="1:9" s="9" customFormat="1" ht="29.25" customHeight="1" thickBot="1" x14ac:dyDescent="0.3">
      <c r="A21" s="21" t="s">
        <v>58</v>
      </c>
      <c r="B21" s="288" t="s">
        <v>159</v>
      </c>
      <c r="C21" s="288"/>
      <c r="D21" s="288"/>
      <c r="G21" s="21"/>
      <c r="H21" s="21"/>
      <c r="I21" s="22"/>
    </row>
    <row r="22" spans="1:9" s="9" customFormat="1" ht="18.75" customHeight="1" x14ac:dyDescent="0.2">
      <c r="I22" s="23"/>
    </row>
    <row r="23" spans="1:9" s="9" customFormat="1" ht="32.25" customHeight="1" thickBot="1" x14ac:dyDescent="0.3">
      <c r="A23" s="21" t="s">
        <v>60</v>
      </c>
      <c r="B23" s="289" t="s">
        <v>160</v>
      </c>
      <c r="C23" s="289"/>
      <c r="D23" s="289"/>
      <c r="G23" s="21" t="s">
        <v>61</v>
      </c>
      <c r="I23" s="23" t="s">
        <v>111</v>
      </c>
    </row>
  </sheetData>
  <mergeCells count="24">
    <mergeCell ref="G6:G7"/>
    <mergeCell ref="H6:I6"/>
    <mergeCell ref="A3:I3"/>
    <mergeCell ref="A4:I4"/>
    <mergeCell ref="A5:I5"/>
    <mergeCell ref="A6:A7"/>
    <mergeCell ref="B6:B7"/>
    <mergeCell ref="C6:C7"/>
    <mergeCell ref="D6:D7"/>
    <mergeCell ref="E6:E7"/>
    <mergeCell ref="F6:F7"/>
    <mergeCell ref="A8:A11"/>
    <mergeCell ref="B8:B11"/>
    <mergeCell ref="D10:D11"/>
    <mergeCell ref="A12:A13"/>
    <mergeCell ref="B12:B13"/>
    <mergeCell ref="B23:D23"/>
    <mergeCell ref="B21:D21"/>
    <mergeCell ref="A14:A15"/>
    <mergeCell ref="B14:B15"/>
    <mergeCell ref="A16:A17"/>
    <mergeCell ref="B16:B17"/>
    <mergeCell ref="A18:A19"/>
    <mergeCell ref="B18:B19"/>
  </mergeCells>
  <dataValidations count="8">
    <dataValidation allowBlank="1" showInputMessage="1" showErrorMessage="1" promptTitle="GUÍA:" prompt="Para cada una de las causas identificadas se deben definir las acciones de mejoramiento necesarias." sqref="C8:C19" xr:uid="{39201954-129E-43B2-B58C-9F5B4F831829}"/>
    <dataValidation allowBlank="1" showInputMessage="1" showErrorMessage="1" promptTitle="GUÍA:" prompt="Establecer las fechas de inicio y terminación de cada una de las actividades, según los recursos y disponibilidad de la dependencia dentro de la vigencia actual." sqref="H8:I19" xr:uid="{B3D46627-A1F9-4F62-8E41-FD0533665B8C}"/>
    <dataValidation allowBlank="1" showInputMessage="1" showErrorMessage="1" promptTitle="GUÍA:" prompt="Establecer la formula matemática para medir el cumplimiento de la meta establecida a cada una de las acciones de mejoramiento definidas." sqref="G8:G19" xr:uid="{BF93EC6C-46EE-4C2D-B922-7A02061AE2B8}"/>
    <dataValidation allowBlank="1" showInputMessage="1" showErrorMessage="1" promptTitle="GUÍA:" prompt="Describir la meta a ser alcanzada con la acción de mejoramiento planteada." sqref="F16:F18 F14 E8:E19" xr:uid="{1565CC59-3D3D-4A75-9913-2D895A6FDAAF}"/>
    <dataValidation allowBlank="1" showInputMessage="1" showErrorMessage="1" promptTitle="GUIA:" prompt="Redactar las recomendaciones de mejoramiento a la gestión, identificadas en la dependencia para la vigencia actual." sqref="A8 A14 A18 A16 A12" xr:uid="{042CFF56-DCD5-4BD7-8C12-A252A36D0634}"/>
    <dataValidation allowBlank="1" showInputMessage="1" showErrorMessage="1" promptTitle="GUÍA:" prompt="Se deben describir las causas, previamente identificadas por medio de las metodologías existentes, el número de causas varias de acuerdo a la recomendación y su complejidad." sqref="B8 B14 B18 B16 B12" xr:uid="{1ECA718F-3808-4083-8BF7-5C96069042E2}"/>
    <dataValidation allowBlank="1" showInputMessage="1" showErrorMessage="1" promptTitle="GUÍA:" prompt="Identificar la persona/cargo responsable por la ejecución de las acciones de mejoramiento." sqref="D8 D10 D12:D19" xr:uid="{E5F7EBE0-D0AB-4927-8F8A-B4C53824A2A2}"/>
    <dataValidation allowBlank="1" showInputMessage="1" showErrorMessage="1" promptTitle="INSERTAR NUEVA COLUMNA:" prompt="Definir el entregable que soporta el cumplimiento como evidencia (actas, contratos, lista de asistencia, procedimientos, fotografía, videos, encuestas, etc.)" sqref="F8:F13 F17:G17 F15 F19" xr:uid="{14F0F4CB-EC3E-4B41-B202-CC4CFCADC76D}"/>
  </dataValidations>
  <printOptions horizontalCentered="1"/>
  <pageMargins left="0.49" right="0.56000000000000005" top="1.54" bottom="0.95" header="0" footer="0"/>
  <pageSetup paperSize="120" scale="60" pageOrder="overThenDown" orientation="landscape" horizontalDpi="4294967293" verticalDpi="4294967293" r:id="rId1"/>
  <headerFooter alignWithMargins="0">
    <oddHeader>&amp;C&amp;G</oddHeader>
    <oddFooter>&amp;R&amp;G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91D94-1DB1-4E22-9589-03D8CC7DA34C}">
  <dimension ref="A1:I24"/>
  <sheetViews>
    <sheetView showGridLines="0" zoomScale="70" zoomScaleNormal="70" zoomScaleSheetLayoutView="100" zoomScalePageLayoutView="98" workbookViewId="0">
      <selection activeCell="A4" sqref="A4:I4"/>
    </sheetView>
  </sheetViews>
  <sheetFormatPr baseColWidth="10" defaultColWidth="11.42578125" defaultRowHeight="12.75" x14ac:dyDescent="0.2"/>
  <cols>
    <col min="1" max="1" width="64.42578125" customWidth="1"/>
    <col min="2" max="2" width="28.28515625" customWidth="1"/>
    <col min="3" max="3" width="29.42578125" customWidth="1"/>
    <col min="4" max="4" width="26.7109375" customWidth="1"/>
    <col min="5" max="5" width="24" customWidth="1"/>
    <col min="6" max="6" width="40.7109375" customWidth="1"/>
    <col min="7" max="7" width="22" customWidth="1"/>
    <col min="8" max="8" width="13.85546875" customWidth="1"/>
    <col min="9" max="9" width="21" customWidth="1"/>
  </cols>
  <sheetData>
    <row r="1" spans="1:9" x14ac:dyDescent="0.2">
      <c r="A1" s="1"/>
      <c r="B1" s="1"/>
      <c r="C1" s="1"/>
      <c r="D1" s="1"/>
      <c r="E1" s="1"/>
      <c r="F1" s="1"/>
      <c r="G1" s="1"/>
      <c r="H1" s="1"/>
      <c r="I1" s="1"/>
    </row>
    <row r="2" spans="1:9" x14ac:dyDescent="0.2">
      <c r="A2" s="1"/>
      <c r="B2" s="1"/>
      <c r="C2" s="1"/>
      <c r="D2" s="1"/>
      <c r="E2" s="1"/>
      <c r="F2" s="1"/>
      <c r="G2" s="1"/>
      <c r="H2" s="1"/>
      <c r="I2" s="1"/>
    </row>
    <row r="3" spans="1:9" ht="27" customHeight="1" x14ac:dyDescent="0.25">
      <c r="A3" s="317" t="s">
        <v>62</v>
      </c>
      <c r="B3" s="317"/>
      <c r="C3" s="317"/>
      <c r="D3" s="317"/>
      <c r="E3" s="317"/>
      <c r="F3" s="317"/>
      <c r="G3" s="317"/>
      <c r="H3" s="317"/>
      <c r="I3" s="317"/>
    </row>
    <row r="4" spans="1:9" ht="34.5" customHeight="1" x14ac:dyDescent="0.2">
      <c r="A4" s="298" t="s">
        <v>0</v>
      </c>
      <c r="B4" s="298"/>
      <c r="C4" s="298"/>
      <c r="D4" s="298"/>
      <c r="E4" s="298"/>
      <c r="F4" s="298"/>
      <c r="G4" s="298"/>
      <c r="H4" s="298"/>
      <c r="I4" s="298"/>
    </row>
    <row r="5" spans="1:9" ht="38.25" customHeight="1" x14ac:dyDescent="0.2">
      <c r="A5" s="298" t="s">
        <v>161</v>
      </c>
      <c r="B5" s="298"/>
      <c r="C5" s="298"/>
      <c r="D5" s="298"/>
      <c r="E5" s="298"/>
      <c r="F5" s="298"/>
      <c r="G5" s="298"/>
      <c r="H5" s="298"/>
      <c r="I5" s="298"/>
    </row>
    <row r="6" spans="1:9" s="9" customFormat="1" ht="40.5" customHeight="1" x14ac:dyDescent="0.2">
      <c r="A6" s="299" t="s">
        <v>2</v>
      </c>
      <c r="B6" s="301" t="s">
        <v>3</v>
      </c>
      <c r="C6" s="301" t="s">
        <v>4</v>
      </c>
      <c r="D6" s="301" t="s">
        <v>5</v>
      </c>
      <c r="E6" s="303" t="s">
        <v>6</v>
      </c>
      <c r="F6" s="303" t="s">
        <v>7</v>
      </c>
      <c r="G6" s="303" t="s">
        <v>8</v>
      </c>
      <c r="H6" s="290" t="s">
        <v>9</v>
      </c>
      <c r="I6" s="291"/>
    </row>
    <row r="7" spans="1:9" s="9" customFormat="1" ht="31.5" x14ac:dyDescent="0.2">
      <c r="A7" s="300"/>
      <c r="B7" s="302"/>
      <c r="C7" s="302"/>
      <c r="D7" s="302"/>
      <c r="E7" s="303"/>
      <c r="F7" s="303"/>
      <c r="G7" s="303"/>
      <c r="H7" s="12" t="s">
        <v>10</v>
      </c>
      <c r="I7" s="12" t="s">
        <v>11</v>
      </c>
    </row>
    <row r="8" spans="1:9" ht="270.75" customHeight="1" x14ac:dyDescent="0.2">
      <c r="A8" s="286" t="s">
        <v>64</v>
      </c>
      <c r="B8" s="286" t="s">
        <v>13</v>
      </c>
      <c r="C8" s="14" t="s">
        <v>14</v>
      </c>
      <c r="D8" s="13" t="s">
        <v>162</v>
      </c>
      <c r="E8" s="14" t="s">
        <v>16</v>
      </c>
      <c r="F8" s="15" t="s">
        <v>17</v>
      </c>
      <c r="G8" s="14" t="s">
        <v>70</v>
      </c>
      <c r="H8" s="30" t="s">
        <v>118</v>
      </c>
      <c r="I8" s="30" t="s">
        <v>119</v>
      </c>
    </row>
    <row r="9" spans="1:9" ht="97.5" customHeight="1" x14ac:dyDescent="0.2">
      <c r="A9" s="292"/>
      <c r="B9" s="292"/>
      <c r="C9" s="14" t="s">
        <v>120</v>
      </c>
      <c r="D9" s="15" t="s">
        <v>163</v>
      </c>
      <c r="E9" s="14" t="s">
        <v>122</v>
      </c>
      <c r="F9" s="15" t="s">
        <v>22</v>
      </c>
      <c r="G9" s="17" t="s">
        <v>75</v>
      </c>
      <c r="H9" s="30" t="s">
        <v>123</v>
      </c>
      <c r="I9" s="30" t="s">
        <v>124</v>
      </c>
    </row>
    <row r="10" spans="1:9" ht="106.5" customHeight="1" x14ac:dyDescent="0.2">
      <c r="A10" s="292"/>
      <c r="B10" s="292"/>
      <c r="C10" s="14" t="s">
        <v>24</v>
      </c>
      <c r="D10" s="13" t="s">
        <v>162</v>
      </c>
      <c r="E10" s="17" t="s">
        <v>125</v>
      </c>
      <c r="F10" s="15" t="s">
        <v>27</v>
      </c>
      <c r="G10" s="14" t="s">
        <v>28</v>
      </c>
      <c r="H10" s="30" t="s">
        <v>126</v>
      </c>
      <c r="I10" s="30" t="s">
        <v>124</v>
      </c>
    </row>
    <row r="11" spans="1:9" ht="90.75" customHeight="1" x14ac:dyDescent="0.2">
      <c r="A11" s="287"/>
      <c r="B11" s="287"/>
      <c r="C11" s="14" t="s">
        <v>29</v>
      </c>
      <c r="D11" s="13" t="s">
        <v>162</v>
      </c>
      <c r="E11" s="14" t="s">
        <v>128</v>
      </c>
      <c r="F11" s="15" t="s">
        <v>129</v>
      </c>
      <c r="G11" s="14" t="s">
        <v>164</v>
      </c>
      <c r="H11" s="30" t="s">
        <v>126</v>
      </c>
      <c r="I11" s="30" t="s">
        <v>124</v>
      </c>
    </row>
    <row r="12" spans="1:9" ht="115.5" customHeight="1" x14ac:dyDescent="0.2">
      <c r="A12" s="286" t="s">
        <v>131</v>
      </c>
      <c r="B12" s="286" t="s">
        <v>132</v>
      </c>
      <c r="C12" s="35" t="s">
        <v>133</v>
      </c>
      <c r="D12" s="13" t="s">
        <v>163</v>
      </c>
      <c r="E12" s="14" t="s">
        <v>16</v>
      </c>
      <c r="F12" s="15" t="s">
        <v>17</v>
      </c>
      <c r="G12" s="14" t="s">
        <v>70</v>
      </c>
      <c r="H12" s="30" t="s">
        <v>118</v>
      </c>
      <c r="I12" s="30" t="s">
        <v>119</v>
      </c>
    </row>
    <row r="13" spans="1:9" ht="90.75" customHeight="1" x14ac:dyDescent="0.2">
      <c r="A13" s="287"/>
      <c r="B13" s="287"/>
      <c r="C13" s="13" t="s">
        <v>136</v>
      </c>
      <c r="D13" s="13" t="s">
        <v>163</v>
      </c>
      <c r="E13" s="13" t="s">
        <v>138</v>
      </c>
      <c r="F13" s="13" t="s">
        <v>139</v>
      </c>
      <c r="G13" s="13" t="s">
        <v>140</v>
      </c>
      <c r="H13" s="30" t="s">
        <v>141</v>
      </c>
      <c r="I13" s="30" t="s">
        <v>124</v>
      </c>
    </row>
    <row r="14" spans="1:9" ht="177.75" customHeight="1" x14ac:dyDescent="0.2">
      <c r="A14" s="286" t="s">
        <v>142</v>
      </c>
      <c r="B14" s="286" t="s">
        <v>95</v>
      </c>
      <c r="C14" s="15" t="s">
        <v>143</v>
      </c>
      <c r="D14" s="13" t="s">
        <v>165</v>
      </c>
      <c r="E14" s="14" t="s">
        <v>145</v>
      </c>
      <c r="F14" s="14" t="s">
        <v>17</v>
      </c>
      <c r="G14" s="14" t="s">
        <v>18</v>
      </c>
      <c r="H14" s="16">
        <v>45345</v>
      </c>
      <c r="I14" s="16">
        <v>45412</v>
      </c>
    </row>
    <row r="15" spans="1:9" ht="158.25" customHeight="1" x14ac:dyDescent="0.2">
      <c r="A15" s="287"/>
      <c r="B15" s="287"/>
      <c r="C15" s="15" t="s">
        <v>146</v>
      </c>
      <c r="D15" s="13" t="s">
        <v>165</v>
      </c>
      <c r="E15" s="15" t="s">
        <v>147</v>
      </c>
      <c r="F15" s="15" t="s">
        <v>101</v>
      </c>
      <c r="G15" s="15" t="s">
        <v>102</v>
      </c>
      <c r="H15" s="30">
        <v>45323</v>
      </c>
      <c r="I15" s="30">
        <v>45657</v>
      </c>
    </row>
    <row r="16" spans="1:9" ht="270.75" customHeight="1" x14ac:dyDescent="0.2">
      <c r="A16" s="286" t="s">
        <v>148</v>
      </c>
      <c r="B16" s="286" t="s">
        <v>166</v>
      </c>
      <c r="C16" s="20" t="s">
        <v>51</v>
      </c>
      <c r="D16" s="14" t="s">
        <v>150</v>
      </c>
      <c r="E16" s="14" t="s">
        <v>52</v>
      </c>
      <c r="F16" s="14" t="s">
        <v>17</v>
      </c>
      <c r="G16" s="14" t="s">
        <v>18</v>
      </c>
      <c r="H16" s="16">
        <v>45345</v>
      </c>
      <c r="I16" s="16">
        <v>45412</v>
      </c>
    </row>
    <row r="17" spans="1:9" ht="270.75" customHeight="1" x14ac:dyDescent="0.2">
      <c r="A17" s="292"/>
      <c r="B17" s="292"/>
      <c r="C17" s="13" t="s">
        <v>151</v>
      </c>
      <c r="D17" s="13" t="s">
        <v>150</v>
      </c>
      <c r="E17" s="36" t="s">
        <v>55</v>
      </c>
      <c r="F17" s="13" t="s">
        <v>152</v>
      </c>
      <c r="G17" s="13" t="s">
        <v>57</v>
      </c>
      <c r="H17" s="30">
        <v>45352</v>
      </c>
      <c r="I17" s="30">
        <v>45443</v>
      </c>
    </row>
    <row r="18" spans="1:9" ht="177.75" customHeight="1" x14ac:dyDescent="0.2">
      <c r="A18" s="286" t="s">
        <v>153</v>
      </c>
      <c r="B18" s="286" t="s">
        <v>154</v>
      </c>
      <c r="C18" s="20" t="s">
        <v>155</v>
      </c>
      <c r="D18" s="14" t="s">
        <v>163</v>
      </c>
      <c r="E18" s="14" t="s">
        <v>44</v>
      </c>
      <c r="F18" s="14" t="s">
        <v>17</v>
      </c>
      <c r="G18" s="14" t="s">
        <v>18</v>
      </c>
      <c r="H18" s="16">
        <v>45345</v>
      </c>
      <c r="I18" s="16">
        <v>45412</v>
      </c>
    </row>
    <row r="19" spans="1:9" ht="270.75" customHeight="1" x14ac:dyDescent="0.2">
      <c r="A19" s="287"/>
      <c r="B19" s="287"/>
      <c r="C19" s="20" t="s">
        <v>157</v>
      </c>
      <c r="D19" s="14" t="s">
        <v>163</v>
      </c>
      <c r="E19" s="20" t="s">
        <v>46</v>
      </c>
      <c r="F19" s="20" t="s">
        <v>47</v>
      </c>
      <c r="G19" s="20" t="s">
        <v>48</v>
      </c>
      <c r="H19" s="16">
        <v>45344</v>
      </c>
      <c r="I19" s="16">
        <v>45291</v>
      </c>
    </row>
    <row r="21" spans="1:9" s="9" customFormat="1" ht="29.25" customHeight="1" thickBot="1" x14ac:dyDescent="0.3">
      <c r="A21" s="21" t="s">
        <v>58</v>
      </c>
      <c r="B21" s="288" t="s">
        <v>168</v>
      </c>
      <c r="C21" s="288"/>
      <c r="D21" s="288"/>
      <c r="G21" s="21"/>
      <c r="H21" s="21"/>
      <c r="I21" s="22"/>
    </row>
    <row r="22" spans="1:9" s="9" customFormat="1" ht="18.75" customHeight="1" x14ac:dyDescent="0.2">
      <c r="I22" s="23"/>
    </row>
    <row r="23" spans="1:9" s="9" customFormat="1" ht="32.25" customHeight="1" thickBot="1" x14ac:dyDescent="0.3">
      <c r="A23" s="21" t="s">
        <v>60</v>
      </c>
      <c r="B23" s="289" t="s">
        <v>167</v>
      </c>
      <c r="C23" s="289"/>
      <c r="D23" s="289"/>
      <c r="G23" s="21" t="s">
        <v>61</v>
      </c>
      <c r="I23" s="23" t="s">
        <v>111</v>
      </c>
    </row>
    <row r="24" spans="1:9" s="9" customFormat="1" ht="27" customHeight="1" x14ac:dyDescent="0.2">
      <c r="I24" s="24"/>
    </row>
  </sheetData>
  <mergeCells count="23">
    <mergeCell ref="B23:D23"/>
    <mergeCell ref="H6:I6"/>
    <mergeCell ref="A8:A11"/>
    <mergeCell ref="B8:B11"/>
    <mergeCell ref="A12:A13"/>
    <mergeCell ref="B12:B13"/>
    <mergeCell ref="A14:A15"/>
    <mergeCell ref="B14:B15"/>
    <mergeCell ref="A16:A17"/>
    <mergeCell ref="B16:B17"/>
    <mergeCell ref="A18:A19"/>
    <mergeCell ref="B18:B19"/>
    <mergeCell ref="B21:D21"/>
    <mergeCell ref="A3:I3"/>
    <mergeCell ref="A4:I4"/>
    <mergeCell ref="A5:I5"/>
    <mergeCell ref="A6:A7"/>
    <mergeCell ref="B6:B7"/>
    <mergeCell ref="C6:C7"/>
    <mergeCell ref="D6:D7"/>
    <mergeCell ref="E6:E7"/>
    <mergeCell ref="F6:F7"/>
    <mergeCell ref="G6:G7"/>
  </mergeCells>
  <dataValidations count="8">
    <dataValidation allowBlank="1" showInputMessage="1" showErrorMessage="1" promptTitle="GUÍA:" prompt="Para cada una de las causas identificadas se deben definir las acciones de mejoramiento necesarias." sqref="C8:C19" xr:uid="{48E054B0-2072-4544-94C2-1927EAEEA644}"/>
    <dataValidation allowBlank="1" showInputMessage="1" showErrorMessage="1" promptTitle="GUÍA:" prompt="Establecer las fechas de inicio y terminación de cada una de las actividades, según los recursos y disponibilidad de la dependencia dentro de la vigencia actual." sqref="H8:I19" xr:uid="{CA293DE0-2BC9-446F-B528-7AE72B4A0BAF}"/>
    <dataValidation allowBlank="1" showInputMessage="1" showErrorMessage="1" promptTitle="GUÍA:" prompt="Establecer la formula matemática para medir el cumplimiento de la meta establecida a cada una de las acciones de mejoramiento definidas." sqref="G8:G19" xr:uid="{4F0C28A5-3B44-4EF4-A87A-96F80862A967}"/>
    <dataValidation allowBlank="1" showInputMessage="1" showErrorMessage="1" promptTitle="GUÍA:" prompt="Describir la meta a ser alcanzada con la acción de mejoramiento planteada." sqref="F16:F18 F14 E8:E19" xr:uid="{B5266318-7833-4F37-B746-C1ED16C8C61F}"/>
    <dataValidation allowBlank="1" showInputMessage="1" showErrorMessage="1" promptTitle="GUIA:" prompt="Redactar las recomendaciones de mejoramiento a la gestión, identificadas en la dependencia para la vigencia actual." sqref="A8 A14 A18 A16 A12" xr:uid="{4DD3B27F-64A7-41BC-A698-57A050BC4EAB}"/>
    <dataValidation allowBlank="1" showInputMessage="1" showErrorMessage="1" promptTitle="GUÍA:" prompt="Se deben describir las causas, previamente identificadas por medio de las metodologías existentes, el número de causas varias de acuerdo a la recomendación y su complejidad." sqref="B8 B14 B18 B16 B12" xr:uid="{58B76EC5-22C7-46D2-9C37-E52D7A66E410}"/>
    <dataValidation allowBlank="1" showInputMessage="1" showErrorMessage="1" promptTitle="GUÍA:" prompt="Identificar la persona/cargo responsable por la ejecución de las acciones de mejoramiento." sqref="D8 D10:D19" xr:uid="{9886EBDE-5C82-47C7-A288-6DC45CC89E59}"/>
    <dataValidation allowBlank="1" showInputMessage="1" showErrorMessage="1" promptTitle="INSERTAR NUEVA COLUMNA:" prompt="Definir el entregable que soporta el cumplimiento como evidencia (actas, contratos, lista de asistencia, procedimientos, fotografía, videos, encuestas, etc.)" sqref="F8:F13 F17:G17 F15 F19" xr:uid="{9577C3C8-F957-449D-9927-0948385ACBDF}"/>
  </dataValidations>
  <printOptions horizontalCentered="1"/>
  <pageMargins left="0.49" right="0.56000000000000005" top="1.54" bottom="0.95" header="0" footer="0"/>
  <pageSetup paperSize="120" scale="60" pageOrder="overThenDown" orientation="landscape" horizontalDpi="4294967293" verticalDpi="4294967293" r:id="rId1"/>
  <headerFooter alignWithMargins="0">
    <oddHeader>&amp;C&amp;G</oddHeader>
    <oddFooter>&amp;R&amp;G</oddFoot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0C2E3-B7D3-4C45-A46E-6693E4D84766}">
  <dimension ref="A1:I20"/>
  <sheetViews>
    <sheetView showGridLines="0" zoomScale="68" zoomScaleNormal="68" zoomScaleSheetLayoutView="100" zoomScalePageLayoutView="98" workbookViewId="0">
      <selection activeCell="G21" sqref="G21"/>
    </sheetView>
  </sheetViews>
  <sheetFormatPr baseColWidth="10" defaultColWidth="11.42578125" defaultRowHeight="12.75" x14ac:dyDescent="0.2"/>
  <cols>
    <col min="1" max="1" width="39.7109375" customWidth="1"/>
    <col min="2" max="2" width="28.28515625" customWidth="1"/>
    <col min="3" max="3" width="29.42578125" customWidth="1"/>
    <col min="4" max="4" width="26.7109375" customWidth="1"/>
    <col min="5" max="5" width="24" customWidth="1"/>
    <col min="6" max="6" width="40.7109375" customWidth="1"/>
    <col min="7" max="7" width="22" customWidth="1"/>
    <col min="8" max="8" width="13.85546875" customWidth="1"/>
    <col min="9" max="9" width="48" customWidth="1"/>
  </cols>
  <sheetData>
    <row r="1" spans="1:9" x14ac:dyDescent="0.2">
      <c r="A1" s="1"/>
      <c r="B1" s="1"/>
      <c r="C1" s="1"/>
      <c r="D1" s="1"/>
      <c r="E1" s="1"/>
      <c r="F1" s="1"/>
      <c r="G1" s="1"/>
      <c r="H1" s="1"/>
      <c r="I1" s="1"/>
    </row>
    <row r="2" spans="1:9" x14ac:dyDescent="0.2">
      <c r="A2" s="1"/>
      <c r="B2" s="1"/>
      <c r="C2" s="1"/>
      <c r="D2" s="1"/>
      <c r="E2" s="1"/>
      <c r="F2" s="1"/>
      <c r="G2" s="1"/>
      <c r="H2" s="1"/>
      <c r="I2" s="1"/>
    </row>
    <row r="3" spans="1:9" ht="27" customHeight="1" x14ac:dyDescent="0.25">
      <c r="A3" s="317" t="s">
        <v>62</v>
      </c>
      <c r="B3" s="317"/>
      <c r="C3" s="317"/>
      <c r="D3" s="317"/>
      <c r="E3" s="317"/>
      <c r="F3" s="317"/>
      <c r="G3" s="317"/>
      <c r="H3" s="317"/>
      <c r="I3" s="317"/>
    </row>
    <row r="4" spans="1:9" ht="34.5" customHeight="1" x14ac:dyDescent="0.2">
      <c r="A4" s="298" t="s">
        <v>213</v>
      </c>
      <c r="B4" s="298"/>
      <c r="C4" s="298"/>
      <c r="D4" s="298"/>
      <c r="E4" s="298"/>
      <c r="F4" s="298"/>
      <c r="G4" s="298"/>
      <c r="H4" s="298"/>
      <c r="I4" s="298"/>
    </row>
    <row r="5" spans="1:9" ht="38.25" customHeight="1" x14ac:dyDescent="0.2">
      <c r="A5" s="298" t="s">
        <v>169</v>
      </c>
      <c r="B5" s="298"/>
      <c r="C5" s="298"/>
      <c r="D5" s="298"/>
      <c r="E5" s="298"/>
      <c r="F5" s="298"/>
      <c r="G5" s="298"/>
      <c r="H5" s="298"/>
      <c r="I5" s="298"/>
    </row>
    <row r="6" spans="1:9" s="9" customFormat="1" ht="40.5" customHeight="1" x14ac:dyDescent="0.2">
      <c r="A6" s="299" t="s">
        <v>2</v>
      </c>
      <c r="B6" s="301" t="s">
        <v>3</v>
      </c>
      <c r="C6" s="301" t="s">
        <v>4</v>
      </c>
      <c r="D6" s="301" t="s">
        <v>5</v>
      </c>
      <c r="E6" s="303" t="s">
        <v>6</v>
      </c>
      <c r="F6" s="303" t="s">
        <v>7</v>
      </c>
      <c r="G6" s="303" t="s">
        <v>8</v>
      </c>
      <c r="H6" s="290" t="s">
        <v>9</v>
      </c>
      <c r="I6" s="291"/>
    </row>
    <row r="7" spans="1:9" s="9" customFormat="1" ht="31.5" x14ac:dyDescent="0.2">
      <c r="A7" s="300"/>
      <c r="B7" s="302"/>
      <c r="C7" s="302"/>
      <c r="D7" s="302"/>
      <c r="E7" s="303"/>
      <c r="F7" s="303"/>
      <c r="G7" s="303"/>
      <c r="H7" s="12" t="s">
        <v>10</v>
      </c>
      <c r="I7" s="12" t="s">
        <v>11</v>
      </c>
    </row>
    <row r="8" spans="1:9" s="39" customFormat="1" ht="180" customHeight="1" x14ac:dyDescent="0.2">
      <c r="A8" s="34" t="s">
        <v>170</v>
      </c>
      <c r="B8" s="17" t="s">
        <v>171</v>
      </c>
      <c r="C8" s="31" t="s">
        <v>172</v>
      </c>
      <c r="D8" s="37" t="s">
        <v>173</v>
      </c>
      <c r="E8" s="31" t="s">
        <v>174</v>
      </c>
      <c r="F8" s="31" t="s">
        <v>175</v>
      </c>
      <c r="G8" s="31" t="s">
        <v>176</v>
      </c>
      <c r="H8" s="38">
        <v>45413</v>
      </c>
      <c r="I8" s="44">
        <v>45899</v>
      </c>
    </row>
    <row r="9" spans="1:9" s="41" customFormat="1" ht="103.5" customHeight="1" x14ac:dyDescent="0.2">
      <c r="A9" s="17" t="s">
        <v>177</v>
      </c>
      <c r="B9" s="17" t="s">
        <v>178</v>
      </c>
      <c r="C9" s="31" t="s">
        <v>179</v>
      </c>
      <c r="D9" s="37" t="s">
        <v>180</v>
      </c>
      <c r="E9" s="17" t="s">
        <v>181</v>
      </c>
      <c r="F9" s="17" t="s">
        <v>182</v>
      </c>
      <c r="G9" s="17" t="s">
        <v>183</v>
      </c>
      <c r="H9" s="40">
        <v>45293</v>
      </c>
      <c r="I9" s="40">
        <v>45657</v>
      </c>
    </row>
    <row r="10" spans="1:9" s="41" customFormat="1" ht="98.25" customHeight="1" x14ac:dyDescent="0.2">
      <c r="A10" s="17" t="s">
        <v>184</v>
      </c>
      <c r="B10" s="17" t="s">
        <v>178</v>
      </c>
      <c r="C10" s="31" t="s">
        <v>185</v>
      </c>
      <c r="D10" s="37" t="s">
        <v>186</v>
      </c>
      <c r="E10" s="42" t="s">
        <v>187</v>
      </c>
      <c r="F10" s="42" t="s">
        <v>188</v>
      </c>
      <c r="G10" s="31" t="s">
        <v>189</v>
      </c>
      <c r="H10" s="40">
        <v>45352</v>
      </c>
      <c r="I10" s="40">
        <v>45657</v>
      </c>
    </row>
    <row r="11" spans="1:9" s="41" customFormat="1" ht="110.25" customHeight="1" x14ac:dyDescent="0.2">
      <c r="A11" s="17" t="s">
        <v>190</v>
      </c>
      <c r="B11" s="17" t="s">
        <v>191</v>
      </c>
      <c r="C11" s="31" t="s">
        <v>192</v>
      </c>
      <c r="D11" s="37" t="s">
        <v>180</v>
      </c>
      <c r="E11" s="31" t="s">
        <v>193</v>
      </c>
      <c r="F11" s="42" t="s">
        <v>194</v>
      </c>
      <c r="G11" s="31" t="s">
        <v>195</v>
      </c>
      <c r="H11" s="40">
        <v>45352</v>
      </c>
      <c r="I11" s="40">
        <v>45657</v>
      </c>
    </row>
    <row r="12" spans="1:9" s="41" customFormat="1" ht="126.75" customHeight="1" x14ac:dyDescent="0.2">
      <c r="A12" s="17" t="s">
        <v>196</v>
      </c>
      <c r="B12" s="17" t="s">
        <v>197</v>
      </c>
      <c r="C12" s="31" t="s">
        <v>198</v>
      </c>
      <c r="D12" s="37" t="s">
        <v>180</v>
      </c>
      <c r="E12" s="31" t="s">
        <v>199</v>
      </c>
      <c r="F12" s="42" t="s">
        <v>200</v>
      </c>
      <c r="G12" s="43" t="s">
        <v>201</v>
      </c>
      <c r="H12" s="40">
        <v>45352</v>
      </c>
      <c r="I12" s="40">
        <v>45657</v>
      </c>
    </row>
    <row r="13" spans="1:9" s="41" customFormat="1" ht="126.75" customHeight="1" x14ac:dyDescent="0.2">
      <c r="A13" s="17" t="s">
        <v>202</v>
      </c>
      <c r="B13" s="17" t="s">
        <v>178</v>
      </c>
      <c r="C13" s="31" t="s">
        <v>203</v>
      </c>
      <c r="D13" s="37" t="s">
        <v>180</v>
      </c>
      <c r="E13" s="31" t="s">
        <v>204</v>
      </c>
      <c r="F13" s="42" t="s">
        <v>205</v>
      </c>
      <c r="G13" s="43" t="s">
        <v>206</v>
      </c>
      <c r="H13" s="40">
        <v>45352</v>
      </c>
      <c r="I13" s="40">
        <v>45657</v>
      </c>
    </row>
    <row r="14" spans="1:9" s="41" customFormat="1" ht="126.75" customHeight="1" x14ac:dyDescent="0.2">
      <c r="A14" s="17" t="s">
        <v>207</v>
      </c>
      <c r="B14" s="17" t="s">
        <v>178</v>
      </c>
      <c r="C14" s="31" t="s">
        <v>208</v>
      </c>
      <c r="D14" s="37" t="s">
        <v>180</v>
      </c>
      <c r="E14" s="31" t="s">
        <v>209</v>
      </c>
      <c r="F14" s="42" t="s">
        <v>210</v>
      </c>
      <c r="G14" s="43" t="s">
        <v>211</v>
      </c>
      <c r="H14" s="40">
        <v>45352</v>
      </c>
      <c r="I14" s="40">
        <v>45657</v>
      </c>
    </row>
    <row r="15" spans="1:9" s="41" customFormat="1" ht="83.25" customHeight="1" x14ac:dyDescent="0.2">
      <c r="A15" s="17"/>
      <c r="B15" s="17"/>
      <c r="C15" s="31"/>
      <c r="D15" s="37"/>
      <c r="E15" s="31"/>
      <c r="F15" s="42"/>
      <c r="G15" s="31"/>
      <c r="H15" s="40"/>
      <c r="I15" s="40"/>
    </row>
    <row r="17" spans="1:9" s="9" customFormat="1" ht="29.25" customHeight="1" thickBot="1" x14ac:dyDescent="0.3">
      <c r="A17" s="21" t="s">
        <v>58</v>
      </c>
      <c r="B17" s="288" t="s">
        <v>212</v>
      </c>
      <c r="C17" s="288"/>
      <c r="D17" s="288"/>
      <c r="G17" s="21"/>
      <c r="H17" s="21"/>
      <c r="I17" s="22"/>
    </row>
    <row r="18" spans="1:9" s="9" customFormat="1" ht="18.75" customHeight="1" x14ac:dyDescent="0.2">
      <c r="I18" s="23"/>
    </row>
    <row r="19" spans="1:9" s="9" customFormat="1" ht="32.25" customHeight="1" thickBot="1" x14ac:dyDescent="0.3">
      <c r="A19" s="21" t="s">
        <v>60</v>
      </c>
      <c r="B19" s="289" t="s">
        <v>214</v>
      </c>
      <c r="C19" s="289"/>
      <c r="D19" s="289"/>
      <c r="G19" s="21" t="s">
        <v>61</v>
      </c>
      <c r="I19" s="51" t="s">
        <v>1230</v>
      </c>
    </row>
    <row r="20" spans="1:9" s="9" customFormat="1" ht="27" customHeight="1" x14ac:dyDescent="0.2">
      <c r="I20" s="24"/>
    </row>
  </sheetData>
  <mergeCells count="13">
    <mergeCell ref="H6:I6"/>
    <mergeCell ref="B17:D17"/>
    <mergeCell ref="B19:D19"/>
    <mergeCell ref="A3:I3"/>
    <mergeCell ref="A4:I4"/>
    <mergeCell ref="A5:I5"/>
    <mergeCell ref="A6:A7"/>
    <mergeCell ref="B6:B7"/>
    <mergeCell ref="C6:C7"/>
    <mergeCell ref="D6:D7"/>
    <mergeCell ref="E6:E7"/>
    <mergeCell ref="F6:F7"/>
    <mergeCell ref="G6:G7"/>
  </mergeCells>
  <dataValidations count="8">
    <dataValidation allowBlank="1" showInputMessage="1" showErrorMessage="1" promptTitle="GUÍA:" prompt="Establecer las fechas de inicio y terminación de cada una de las actividades, según los recursos y disponibilidad de la dependencia dentro de la vigencia actual." sqref="H8:I15" xr:uid="{3E489E84-C410-48CE-BA03-1FE69936D454}"/>
    <dataValidation allowBlank="1" showInputMessage="1" showErrorMessage="1" promptTitle="GUIA:" prompt="Redactar las recomendaciones de mejoramiento a la gestión, identificadas en la dependencia para la vigencia actual." sqref="A8" xr:uid="{71D1E218-3284-4F07-9F23-3F04A4C1583E}"/>
    <dataValidation allowBlank="1" showInputMessage="1" showErrorMessage="1" promptTitle="GUÍA:" prompt="Se deben describir las causas, previamente identificadas por medio de las metodologías existentes, el número de causas varias de acuerdo a la recomendación y su complejidad." sqref="B8:B15" xr:uid="{B7F5629C-AA47-4EF2-890F-2538A35DF28F}"/>
    <dataValidation allowBlank="1" showInputMessage="1" showErrorMessage="1" promptTitle="GUÍA:" prompt="Para cada una de las causas identificadas se deben definir las acciones de mejoramiento necesarias." sqref="C14:C15 C8:C12" xr:uid="{24999550-DE79-44C0-9040-48DC96EF132F}"/>
    <dataValidation allowBlank="1" showInputMessage="1" showErrorMessage="1" promptTitle="GUÍA:" prompt="Identificar la persona/cargo responsable por la ejecución de las acciones de mejoramiento." sqref="E9 D8:D15" xr:uid="{33A5DD93-6284-4E66-BA46-9B23D22A6FF5}"/>
    <dataValidation allowBlank="1" showInputMessage="1" showErrorMessage="1" promptTitle="GUÍA:" prompt="Describir la meta a ser alcanzada con la acción de mejoramiento planteada." sqref="E8 C13 F8:F9 E11:E15" xr:uid="{2077C35A-A37B-4190-BD65-9E4238C8D539}"/>
    <dataValidation allowBlank="1" showInputMessage="1" showErrorMessage="1" promptTitle="INSERTAR NUEVA COLUMNA:" prompt="Definir el entregable que soporta el cumplimiento como evidencia (actas, contratos, lista de asistencia, procedimientos, fotografía, videos, encuestas, etc.)" sqref="G9 F10:F15 E10" xr:uid="{548F881A-66E8-4B82-9010-F1B3A6A773A6}"/>
    <dataValidation allowBlank="1" showInputMessage="1" showErrorMessage="1" promptTitle="GUÍA:" prompt="Establecer la formula matemática para medir el cumplimiento de la meta establecida a cada una de las acciones de mejoramiento definidas." sqref="G8 G10:G15" xr:uid="{4AE95EBE-E0BE-41ED-8B34-30E7E397E82C}"/>
  </dataValidations>
  <printOptions horizontalCentered="1"/>
  <pageMargins left="0.49" right="0.56000000000000005" top="1.54" bottom="0.95" header="0" footer="0"/>
  <pageSetup paperSize="120" scale="60" pageOrder="overThenDown" orientation="landscape" horizontalDpi="4294967293" verticalDpi="4294967293" r:id="rId1"/>
  <headerFooter alignWithMargins="0">
    <oddHeader>&amp;C&amp;G</oddHeader>
    <oddFooter>&amp;R&amp;G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EE789-89B0-470A-8ED9-A85EA62A93D6}">
  <dimension ref="A1:I21"/>
  <sheetViews>
    <sheetView showGridLines="0" zoomScale="77" zoomScaleNormal="77" zoomScaleSheetLayoutView="100" zoomScalePageLayoutView="98" workbookViewId="0">
      <selection activeCell="E32" sqref="E32"/>
    </sheetView>
  </sheetViews>
  <sheetFormatPr baseColWidth="10" defaultColWidth="11.42578125" defaultRowHeight="12.75" x14ac:dyDescent="0.2"/>
  <cols>
    <col min="1" max="1" width="59.85546875" customWidth="1"/>
    <col min="2" max="2" width="31.5703125" customWidth="1"/>
    <col min="3" max="3" width="46.28515625" customWidth="1"/>
    <col min="4" max="4" width="26.7109375" customWidth="1"/>
    <col min="5" max="5" width="33.140625" customWidth="1"/>
    <col min="6" max="6" width="40.7109375" customWidth="1"/>
    <col min="7" max="7" width="22" customWidth="1"/>
    <col min="8" max="8" width="20.5703125" customWidth="1"/>
    <col min="9" max="9" width="15.42578125" customWidth="1"/>
  </cols>
  <sheetData>
    <row r="1" spans="1:9" x14ac:dyDescent="0.2">
      <c r="A1" s="25"/>
      <c r="B1" s="26"/>
      <c r="C1" s="26"/>
      <c r="D1" s="26"/>
      <c r="E1" s="26"/>
      <c r="F1" s="26"/>
      <c r="G1" s="26"/>
      <c r="H1" s="26"/>
      <c r="I1" s="27"/>
    </row>
    <row r="2" spans="1:9" x14ac:dyDescent="0.2">
      <c r="A2" s="28"/>
      <c r="B2" s="1"/>
      <c r="C2" s="1"/>
      <c r="D2" s="1"/>
      <c r="E2" s="1"/>
      <c r="F2" s="1"/>
      <c r="G2" s="1"/>
      <c r="H2" s="1"/>
      <c r="I2" s="29"/>
    </row>
    <row r="3" spans="1:9" ht="27" customHeight="1" x14ac:dyDescent="0.25">
      <c r="A3" s="295" t="s">
        <v>62</v>
      </c>
      <c r="B3" s="296"/>
      <c r="C3" s="296"/>
      <c r="D3" s="296"/>
      <c r="E3" s="296"/>
      <c r="F3" s="296"/>
      <c r="G3" s="296"/>
      <c r="H3" s="296"/>
      <c r="I3" s="297"/>
    </row>
    <row r="4" spans="1:9" ht="34.5" customHeight="1" x14ac:dyDescent="0.2">
      <c r="A4" s="298" t="s">
        <v>213</v>
      </c>
      <c r="B4" s="298"/>
      <c r="C4" s="298"/>
      <c r="D4" s="298"/>
      <c r="E4" s="298"/>
      <c r="F4" s="298"/>
      <c r="G4" s="298"/>
      <c r="H4" s="298"/>
      <c r="I4" s="298"/>
    </row>
    <row r="5" spans="1:9" ht="38.25" customHeight="1" x14ac:dyDescent="0.2">
      <c r="A5" s="298" t="s">
        <v>215</v>
      </c>
      <c r="B5" s="298"/>
      <c r="C5" s="298"/>
      <c r="D5" s="298"/>
      <c r="E5" s="298"/>
      <c r="F5" s="298"/>
      <c r="G5" s="298"/>
      <c r="H5" s="298"/>
      <c r="I5" s="298"/>
    </row>
    <row r="6" spans="1:9" s="9" customFormat="1" ht="40.5" customHeight="1" x14ac:dyDescent="0.2">
      <c r="A6" s="299" t="s">
        <v>2</v>
      </c>
      <c r="B6" s="301" t="s">
        <v>3</v>
      </c>
      <c r="C6" s="301" t="s">
        <v>4</v>
      </c>
      <c r="D6" s="301" t="s">
        <v>5</v>
      </c>
      <c r="E6" s="303" t="s">
        <v>6</v>
      </c>
      <c r="F6" s="303" t="s">
        <v>7</v>
      </c>
      <c r="G6" s="303" t="s">
        <v>8</v>
      </c>
      <c r="H6" s="290" t="s">
        <v>9</v>
      </c>
      <c r="I6" s="291"/>
    </row>
    <row r="7" spans="1:9" s="9" customFormat="1" ht="47.25" x14ac:dyDescent="0.2">
      <c r="A7" s="300"/>
      <c r="B7" s="302"/>
      <c r="C7" s="302"/>
      <c r="D7" s="302"/>
      <c r="E7" s="303"/>
      <c r="F7" s="303"/>
      <c r="G7" s="303"/>
      <c r="H7" s="12" t="s">
        <v>10</v>
      </c>
      <c r="I7" s="12" t="s">
        <v>11</v>
      </c>
    </row>
    <row r="8" spans="1:9" ht="120" customHeight="1" x14ac:dyDescent="0.2">
      <c r="A8" s="286" t="s">
        <v>217</v>
      </c>
      <c r="B8" s="286" t="s">
        <v>218</v>
      </c>
      <c r="C8" s="286" t="s">
        <v>219</v>
      </c>
      <c r="D8" s="286" t="s">
        <v>220</v>
      </c>
      <c r="E8" s="286" t="s">
        <v>221</v>
      </c>
      <c r="F8" s="286" t="s">
        <v>222</v>
      </c>
      <c r="G8" s="286" t="s">
        <v>223</v>
      </c>
      <c r="H8" s="319">
        <v>45352</v>
      </c>
      <c r="I8" s="319">
        <v>45657</v>
      </c>
    </row>
    <row r="9" spans="1:9" ht="24" customHeight="1" x14ac:dyDescent="0.2">
      <c r="A9" s="287"/>
      <c r="B9" s="292"/>
      <c r="C9" s="287"/>
      <c r="D9" s="287"/>
      <c r="E9" s="287"/>
      <c r="F9" s="287"/>
      <c r="G9" s="287"/>
      <c r="H9" s="320"/>
      <c r="I9" s="320"/>
    </row>
    <row r="10" spans="1:9" s="18" customFormat="1" ht="103.5" customHeight="1" x14ac:dyDescent="0.2">
      <c r="A10" s="286" t="s">
        <v>224</v>
      </c>
      <c r="B10" s="14" t="s">
        <v>225</v>
      </c>
      <c r="C10" s="15" t="s">
        <v>226</v>
      </c>
      <c r="D10" s="47" t="s">
        <v>227</v>
      </c>
      <c r="E10" s="15" t="s">
        <v>228</v>
      </c>
      <c r="F10" s="15" t="s">
        <v>229</v>
      </c>
      <c r="G10" s="15" t="s">
        <v>230</v>
      </c>
      <c r="H10" s="48">
        <v>45323</v>
      </c>
      <c r="I10" s="48">
        <v>45657</v>
      </c>
    </row>
    <row r="11" spans="1:9" s="18" customFormat="1" ht="88.5" customHeight="1" x14ac:dyDescent="0.2">
      <c r="A11" s="287" t="s">
        <v>231</v>
      </c>
      <c r="B11" s="50" t="s">
        <v>232</v>
      </c>
      <c r="C11" s="15" t="s">
        <v>233</v>
      </c>
      <c r="D11" s="47" t="s">
        <v>227</v>
      </c>
      <c r="E11" s="15" t="s">
        <v>234</v>
      </c>
      <c r="F11" s="15" t="s">
        <v>235</v>
      </c>
      <c r="G11" s="49" t="s">
        <v>236</v>
      </c>
      <c r="H11" s="48" t="s">
        <v>237</v>
      </c>
      <c r="I11" s="48">
        <v>45657</v>
      </c>
    </row>
    <row r="12" spans="1:9" s="18" customFormat="1" ht="133.5" customHeight="1" x14ac:dyDescent="0.2">
      <c r="A12" s="286" t="s">
        <v>238</v>
      </c>
      <c r="B12" s="14" t="s">
        <v>239</v>
      </c>
      <c r="C12" s="15" t="s">
        <v>240</v>
      </c>
      <c r="D12" s="47" t="s">
        <v>241</v>
      </c>
      <c r="E12" s="15" t="s">
        <v>242</v>
      </c>
      <c r="F12" s="15" t="s">
        <v>243</v>
      </c>
      <c r="G12" s="49" t="s">
        <v>244</v>
      </c>
      <c r="H12" s="48">
        <v>45323</v>
      </c>
      <c r="I12" s="48">
        <v>45657</v>
      </c>
    </row>
    <row r="13" spans="1:9" s="18" customFormat="1" ht="101.25" customHeight="1" x14ac:dyDescent="0.2">
      <c r="A13" s="287" t="s">
        <v>245</v>
      </c>
      <c r="B13" s="14" t="s">
        <v>246</v>
      </c>
      <c r="C13" s="15" t="s">
        <v>247</v>
      </c>
      <c r="D13" s="47" t="s">
        <v>241</v>
      </c>
      <c r="E13" s="49" t="s">
        <v>248</v>
      </c>
      <c r="F13" s="15" t="s">
        <v>243</v>
      </c>
      <c r="G13" s="49" t="s">
        <v>249</v>
      </c>
      <c r="H13" s="48">
        <v>45323</v>
      </c>
      <c r="I13" s="48">
        <v>45657</v>
      </c>
    </row>
    <row r="14" spans="1:9" s="18" customFormat="1" ht="83.25" customHeight="1" x14ac:dyDescent="0.2">
      <c r="A14" s="286" t="s">
        <v>250</v>
      </c>
      <c r="B14" s="286" t="s">
        <v>251</v>
      </c>
      <c r="C14" s="286" t="s">
        <v>252</v>
      </c>
      <c r="D14" s="286" t="s">
        <v>241</v>
      </c>
      <c r="E14" s="286" t="s">
        <v>253</v>
      </c>
      <c r="F14" s="286" t="s">
        <v>254</v>
      </c>
      <c r="G14" s="322" t="s">
        <v>255</v>
      </c>
      <c r="H14" s="319">
        <v>45352</v>
      </c>
      <c r="I14" s="319">
        <v>45657</v>
      </c>
    </row>
    <row r="15" spans="1:9" s="18" customFormat="1" ht="98.25" customHeight="1" x14ac:dyDescent="0.2">
      <c r="A15" s="287" t="s">
        <v>256</v>
      </c>
      <c r="B15" s="287"/>
      <c r="C15" s="287"/>
      <c r="D15" s="287"/>
      <c r="E15" s="287"/>
      <c r="F15" s="287"/>
      <c r="G15" s="323"/>
      <c r="H15" s="320"/>
      <c r="I15" s="320"/>
    </row>
    <row r="16" spans="1:9" s="18" customFormat="1" ht="98.25" customHeight="1" x14ac:dyDescent="0.2">
      <c r="A16" s="33" t="s">
        <v>257</v>
      </c>
      <c r="B16" s="33" t="s">
        <v>258</v>
      </c>
      <c r="C16" s="33" t="s">
        <v>259</v>
      </c>
      <c r="D16" s="47" t="s">
        <v>241</v>
      </c>
      <c r="E16" s="33" t="s">
        <v>260</v>
      </c>
      <c r="F16" s="33" t="s">
        <v>261</v>
      </c>
      <c r="G16" s="46" t="s">
        <v>262</v>
      </c>
      <c r="H16" s="45">
        <v>45352</v>
      </c>
      <c r="I16" s="45">
        <v>45657</v>
      </c>
    </row>
    <row r="17" spans="1:9" s="18" customFormat="1" ht="133.5" customHeight="1" x14ac:dyDescent="0.2">
      <c r="A17" s="14" t="s">
        <v>263</v>
      </c>
      <c r="B17" s="14" t="s">
        <v>264</v>
      </c>
      <c r="C17" s="15" t="s">
        <v>265</v>
      </c>
      <c r="D17" s="47" t="s">
        <v>241</v>
      </c>
      <c r="E17" s="15" t="s">
        <v>266</v>
      </c>
      <c r="F17" s="15" t="s">
        <v>267</v>
      </c>
      <c r="G17" s="15" t="s">
        <v>268</v>
      </c>
      <c r="H17" s="48">
        <v>45352</v>
      </c>
      <c r="I17" s="48">
        <v>45657</v>
      </c>
    </row>
    <row r="18" spans="1:9" s="9" customFormat="1" ht="29.25" customHeight="1" thickBot="1" x14ac:dyDescent="0.3">
      <c r="A18" s="21" t="s">
        <v>58</v>
      </c>
      <c r="B18" s="321" t="s">
        <v>269</v>
      </c>
      <c r="C18" s="288"/>
      <c r="D18" s="288"/>
      <c r="G18" s="21"/>
      <c r="H18" s="21"/>
      <c r="I18" s="22"/>
    </row>
    <row r="19" spans="1:9" s="9" customFormat="1" ht="18.75" customHeight="1" x14ac:dyDescent="0.2">
      <c r="I19" s="23"/>
    </row>
    <row r="20" spans="1:9" s="9" customFormat="1" ht="32.25" customHeight="1" thickBot="1" x14ac:dyDescent="0.3">
      <c r="A20" s="21" t="s">
        <v>60</v>
      </c>
      <c r="B20" s="289" t="s">
        <v>2283</v>
      </c>
      <c r="C20" s="289"/>
      <c r="D20" s="289"/>
      <c r="G20" s="21" t="s">
        <v>61</v>
      </c>
      <c r="I20" s="51" t="s">
        <v>1501</v>
      </c>
    </row>
    <row r="21" spans="1:9" s="9" customFormat="1" ht="27" customHeight="1" x14ac:dyDescent="0.2">
      <c r="I21" s="24"/>
    </row>
  </sheetData>
  <mergeCells count="33">
    <mergeCell ref="B18:D18"/>
    <mergeCell ref="B20:D20"/>
    <mergeCell ref="H14:H15"/>
    <mergeCell ref="I14:I15"/>
    <mergeCell ref="A12:A13"/>
    <mergeCell ref="A14:A15"/>
    <mergeCell ref="B14:B15"/>
    <mergeCell ref="C14:C15"/>
    <mergeCell ref="D14:D15"/>
    <mergeCell ref="E14:E15"/>
    <mergeCell ref="F14:F15"/>
    <mergeCell ref="G14:G15"/>
    <mergeCell ref="A10:A11"/>
    <mergeCell ref="A8:A9"/>
    <mergeCell ref="B8:B9"/>
    <mergeCell ref="C8:C9"/>
    <mergeCell ref="D8:D9"/>
    <mergeCell ref="E8:E9"/>
    <mergeCell ref="F8:F9"/>
    <mergeCell ref="G8:G9"/>
    <mergeCell ref="H8:H9"/>
    <mergeCell ref="I8:I9"/>
    <mergeCell ref="G6:G7"/>
    <mergeCell ref="H6:I6"/>
    <mergeCell ref="A3:I3"/>
    <mergeCell ref="A4:I4"/>
    <mergeCell ref="A5:I5"/>
    <mergeCell ref="A6:A7"/>
    <mergeCell ref="B6:B7"/>
    <mergeCell ref="C6:C7"/>
    <mergeCell ref="D6:D7"/>
    <mergeCell ref="E6:E7"/>
    <mergeCell ref="F6:F7"/>
  </mergeCells>
  <dataValidations count="8">
    <dataValidation allowBlank="1" showInputMessage="1" showErrorMessage="1" promptTitle="GUÍA:" prompt="Para cada una de las causas identificadas se deben definir las acciones de mejoramiento necesarias." sqref="C8 C10:C14 C17" xr:uid="{69B1C4F3-5041-4419-A71E-00976F00DBAF}"/>
    <dataValidation allowBlank="1" showInputMessage="1" showErrorMessage="1" promptTitle="GUÍA:" prompt="Identificar la persona/cargo responsable por la ejecución de las acciones de mejoramiento." sqref="D8 D10:D14 D16:D17" xr:uid="{041602A1-017D-45F2-B0FD-AB6F094EE603}"/>
    <dataValidation allowBlank="1" showInputMessage="1" showErrorMessage="1" promptTitle="GUÍA:" prompt="Describir la meta a ser alcanzada con la acción de mejoramiento planteada." sqref="E8 E10:E14 E17" xr:uid="{ABB4E532-37B0-4EC7-AAF1-F8E57DDB8DFE}"/>
    <dataValidation allowBlank="1" showInputMessage="1" showErrorMessage="1" promptTitle="INSERTAR NUEVA COLUMNA:" prompt="Definir el entregable que soporta el cumplimiento como evidencia (actas, contratos, lista de asistencia, procedimientos, fotografía, videos, encuestas, etc.)" sqref="F8 F10:F14 F17" xr:uid="{88B2F091-1062-4CDD-BEB3-19D6792B9F64}"/>
    <dataValidation allowBlank="1" showInputMessage="1" showErrorMessage="1" promptTitle="GUÍA:" prompt="Establecer la formula matemática para medir el cumplimiento de la meta establecida a cada una de las acciones de mejoramiento definidas." sqref="G8 G10:G14 G17" xr:uid="{B9680DFA-E6D2-4B4B-BF8F-BC4DDF85CE5E}"/>
    <dataValidation allowBlank="1" showInputMessage="1" showErrorMessage="1" promptTitle="GUÍA:" prompt="Establecer las fechas de inicio y terminación de cada una de las actividades, según los recursos y disponibilidad de la dependencia dentro de la vigencia actual." sqref="H8:I8 H10:I14 H17:I17" xr:uid="{A877AF44-0CDB-4EA7-88F1-58F95F56B515}"/>
    <dataValidation allowBlank="1" showInputMessage="1" showErrorMessage="1" promptTitle="GUÍA:" prompt="Se deben describir las causas, previamente identificadas por medio de las metodologías existentes, el número de causas varias de acuerdo a la recomendación y su complejidad." sqref="B8 B11:B14 B17" xr:uid="{3362D274-F216-4076-AF13-20AE1F4C774A}"/>
    <dataValidation allowBlank="1" showInputMessage="1" showErrorMessage="1" promptTitle="GUIA:" prompt="Redactar las recomendaciones de mejoramiento a la gestión, identificadas en la dependencia para la vigencia actual." sqref="A8" xr:uid="{D48F45B9-0995-4A30-ABB0-863423FBA256}"/>
  </dataValidations>
  <printOptions horizontalCentered="1"/>
  <pageMargins left="0.49" right="0.56000000000000005" top="1.54" bottom="0.95" header="0" footer="0"/>
  <pageSetup paperSize="120" scale="60" pageOrder="overThenDown" orientation="landscape" horizontalDpi="4294967293" verticalDpi="4294967293" r:id="rId1"/>
  <headerFooter alignWithMargins="0">
    <oddHeader>&amp;C&amp;G</oddHeader>
    <oddFooter>&amp;R&amp;G</oddFoot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4D88-B9DC-4DDC-84F9-23EBE42E91CD}">
  <sheetPr>
    <pageSetUpPr fitToPage="1"/>
  </sheetPr>
  <dimension ref="A1:J25"/>
  <sheetViews>
    <sheetView showGridLines="0" zoomScale="80" zoomScaleNormal="80" zoomScaleSheetLayoutView="100" zoomScalePageLayoutView="98" workbookViewId="0">
      <selection activeCell="K25" sqref="K25"/>
    </sheetView>
  </sheetViews>
  <sheetFormatPr baseColWidth="10" defaultColWidth="11.42578125" defaultRowHeight="12.75" x14ac:dyDescent="0.2"/>
  <cols>
    <col min="1" max="1" width="39.7109375" customWidth="1"/>
    <col min="2" max="2" width="28.28515625" customWidth="1"/>
    <col min="3" max="3" width="29.42578125" customWidth="1"/>
    <col min="4" max="4" width="26.7109375" customWidth="1"/>
    <col min="5" max="5" width="24" customWidth="1"/>
    <col min="6" max="6" width="40.7109375" customWidth="1"/>
    <col min="7" max="7" width="22" customWidth="1"/>
    <col min="8" max="8" width="24.28515625" customWidth="1"/>
    <col min="9" max="9" width="15.42578125" customWidth="1"/>
    <col min="10" max="10" width="15" style="1" customWidth="1"/>
  </cols>
  <sheetData>
    <row r="1" spans="1:10" x14ac:dyDescent="0.2">
      <c r="A1" s="25"/>
      <c r="B1" s="26"/>
      <c r="C1" s="26"/>
      <c r="D1" s="26"/>
      <c r="E1" s="26"/>
      <c r="F1" s="26"/>
      <c r="G1" s="26"/>
      <c r="H1" s="26"/>
      <c r="I1" s="26"/>
      <c r="J1" s="27"/>
    </row>
    <row r="2" spans="1:10" x14ac:dyDescent="0.2">
      <c r="A2" s="28"/>
      <c r="B2" s="1"/>
      <c r="C2" s="1"/>
      <c r="D2" s="1"/>
      <c r="E2" s="1"/>
      <c r="F2" s="1"/>
      <c r="G2" s="1"/>
      <c r="H2" s="1"/>
      <c r="I2" s="1"/>
      <c r="J2" s="29"/>
    </row>
    <row r="3" spans="1:10" ht="27" customHeight="1" x14ac:dyDescent="0.25">
      <c r="A3" s="295" t="s">
        <v>62</v>
      </c>
      <c r="B3" s="296"/>
      <c r="C3" s="296"/>
      <c r="D3" s="296"/>
      <c r="E3" s="296"/>
      <c r="F3" s="296"/>
      <c r="G3" s="296"/>
      <c r="H3" s="296"/>
      <c r="I3" s="296"/>
      <c r="J3" s="297"/>
    </row>
    <row r="4" spans="1:10" ht="34.5" customHeight="1" x14ac:dyDescent="0.2">
      <c r="A4" s="298" t="s">
        <v>0</v>
      </c>
      <c r="B4" s="298"/>
      <c r="C4" s="298"/>
      <c r="D4" s="298"/>
      <c r="E4" s="298"/>
      <c r="F4" s="298"/>
      <c r="G4" s="298"/>
      <c r="H4" s="298"/>
      <c r="I4" s="298"/>
      <c r="J4" s="298"/>
    </row>
    <row r="5" spans="1:10" ht="38.25" customHeight="1" x14ac:dyDescent="0.2">
      <c r="A5" s="298" t="s">
        <v>270</v>
      </c>
      <c r="B5" s="298"/>
      <c r="C5" s="298"/>
      <c r="D5" s="298"/>
      <c r="E5" s="298"/>
      <c r="F5" s="298"/>
      <c r="G5" s="298"/>
      <c r="H5" s="298"/>
      <c r="I5" s="298"/>
      <c r="J5" s="298"/>
    </row>
    <row r="6" spans="1:10" s="9" customFormat="1" ht="40.5" customHeight="1" x14ac:dyDescent="0.2">
      <c r="A6" s="324" t="s">
        <v>2</v>
      </c>
      <c r="B6" s="324" t="s">
        <v>3</v>
      </c>
      <c r="C6" s="324" t="s">
        <v>4</v>
      </c>
      <c r="D6" s="324" t="s">
        <v>5</v>
      </c>
      <c r="E6" s="324" t="s">
        <v>6</v>
      </c>
      <c r="F6" s="324" t="s">
        <v>7</v>
      </c>
      <c r="G6" s="324" t="s">
        <v>8</v>
      </c>
      <c r="H6" s="324" t="s">
        <v>9</v>
      </c>
      <c r="I6" s="324"/>
      <c r="J6" s="324" t="s">
        <v>216</v>
      </c>
    </row>
    <row r="7" spans="1:10" s="9" customFormat="1" ht="48" customHeight="1" x14ac:dyDescent="0.2">
      <c r="A7" s="302"/>
      <c r="B7" s="302"/>
      <c r="C7" s="302"/>
      <c r="D7" s="302"/>
      <c r="E7" s="302"/>
      <c r="F7" s="302"/>
      <c r="G7" s="302"/>
      <c r="H7" s="12" t="s">
        <v>10</v>
      </c>
      <c r="I7" s="12" t="s">
        <v>11</v>
      </c>
      <c r="J7" s="302"/>
    </row>
    <row r="8" spans="1:10" s="39" customFormat="1" ht="180" customHeight="1" x14ac:dyDescent="0.2">
      <c r="A8" s="286" t="s">
        <v>271</v>
      </c>
      <c r="B8" s="286" t="s">
        <v>272</v>
      </c>
      <c r="C8" s="286" t="s">
        <v>273</v>
      </c>
      <c r="D8" s="286" t="s">
        <v>274</v>
      </c>
      <c r="E8" s="286" t="s">
        <v>275</v>
      </c>
      <c r="F8" s="286" t="s">
        <v>276</v>
      </c>
      <c r="G8" s="286" t="s">
        <v>277</v>
      </c>
      <c r="H8" s="48">
        <v>45293</v>
      </c>
      <c r="I8" s="48">
        <v>45657</v>
      </c>
      <c r="J8" s="48">
        <v>45412</v>
      </c>
    </row>
    <row r="9" spans="1:10" s="39" customFormat="1" ht="264.75" customHeight="1" x14ac:dyDescent="0.2">
      <c r="A9" s="287"/>
      <c r="B9" s="287"/>
      <c r="C9" s="287" t="s">
        <v>278</v>
      </c>
      <c r="D9" s="287" t="s">
        <v>279</v>
      </c>
      <c r="E9" s="287" t="s">
        <v>280</v>
      </c>
      <c r="F9" s="287" t="s">
        <v>281</v>
      </c>
      <c r="G9" s="287" t="s">
        <v>282</v>
      </c>
      <c r="H9" s="48">
        <v>45293</v>
      </c>
      <c r="I9" s="48">
        <v>45657</v>
      </c>
      <c r="J9" s="48">
        <v>45412</v>
      </c>
    </row>
    <row r="10" spans="1:10" s="39" customFormat="1" ht="180" customHeight="1" x14ac:dyDescent="0.2">
      <c r="A10" s="286"/>
      <c r="B10" s="286"/>
      <c r="C10" s="286" t="s">
        <v>283</v>
      </c>
      <c r="D10" s="286" t="s">
        <v>279</v>
      </c>
      <c r="E10" s="286" t="s">
        <v>284</v>
      </c>
      <c r="F10" s="286" t="s">
        <v>285</v>
      </c>
      <c r="G10" s="286" t="s">
        <v>282</v>
      </c>
      <c r="H10" s="48">
        <v>45293</v>
      </c>
      <c r="I10" s="48">
        <v>45657</v>
      </c>
      <c r="J10" s="48">
        <v>45412</v>
      </c>
    </row>
    <row r="11" spans="1:10" s="39" customFormat="1" ht="180" customHeight="1" x14ac:dyDescent="0.2">
      <c r="A11" s="287" t="s">
        <v>286</v>
      </c>
      <c r="B11" s="287" t="s">
        <v>287</v>
      </c>
      <c r="C11" s="287" t="s">
        <v>288</v>
      </c>
      <c r="D11" s="287" t="s">
        <v>279</v>
      </c>
      <c r="E11" s="287" t="s">
        <v>289</v>
      </c>
      <c r="F11" s="287" t="s">
        <v>290</v>
      </c>
      <c r="G11" s="287" t="s">
        <v>291</v>
      </c>
      <c r="H11" s="48">
        <v>45293</v>
      </c>
      <c r="I11" s="48">
        <v>45657</v>
      </c>
      <c r="J11" s="48">
        <v>45412</v>
      </c>
    </row>
    <row r="12" spans="1:10" s="39" customFormat="1" ht="180" customHeight="1" x14ac:dyDescent="0.2">
      <c r="A12" s="286"/>
      <c r="B12" s="286"/>
      <c r="C12" s="286" t="s">
        <v>292</v>
      </c>
      <c r="D12" s="286" t="s">
        <v>293</v>
      </c>
      <c r="E12" s="286" t="s">
        <v>294</v>
      </c>
      <c r="F12" s="286" t="s">
        <v>290</v>
      </c>
      <c r="G12" s="286" t="s">
        <v>295</v>
      </c>
      <c r="H12" s="48">
        <v>45293</v>
      </c>
      <c r="I12" s="48">
        <v>45657</v>
      </c>
      <c r="J12" s="48">
        <v>45474</v>
      </c>
    </row>
    <row r="13" spans="1:10" s="41" customFormat="1" ht="126" customHeight="1" x14ac:dyDescent="0.2">
      <c r="A13" s="287"/>
      <c r="B13" s="287"/>
      <c r="C13" s="287" t="s">
        <v>296</v>
      </c>
      <c r="D13" s="287" t="s">
        <v>293</v>
      </c>
      <c r="E13" s="287" t="s">
        <v>297</v>
      </c>
      <c r="F13" s="287" t="s">
        <v>298</v>
      </c>
      <c r="G13" s="287" t="s">
        <v>299</v>
      </c>
      <c r="H13" s="48">
        <v>45293</v>
      </c>
      <c r="I13" s="48">
        <v>45657</v>
      </c>
      <c r="J13" s="48">
        <v>45474</v>
      </c>
    </row>
    <row r="14" spans="1:10" s="41" customFormat="1" ht="103.5" customHeight="1" x14ac:dyDescent="0.2">
      <c r="A14" s="286" t="s">
        <v>300</v>
      </c>
      <c r="B14" s="286" t="s">
        <v>301</v>
      </c>
      <c r="C14" s="286" t="s">
        <v>302</v>
      </c>
      <c r="D14" s="286" t="s">
        <v>303</v>
      </c>
      <c r="E14" s="286" t="s">
        <v>304</v>
      </c>
      <c r="F14" s="286" t="s">
        <v>305</v>
      </c>
      <c r="G14" s="286" t="s">
        <v>306</v>
      </c>
      <c r="H14" s="48">
        <v>45293</v>
      </c>
      <c r="I14" s="48">
        <v>45657</v>
      </c>
      <c r="J14" s="48">
        <v>45474</v>
      </c>
    </row>
    <row r="15" spans="1:10" s="41" customFormat="1" ht="98.25" customHeight="1" x14ac:dyDescent="0.2">
      <c r="A15" s="287" t="s">
        <v>307</v>
      </c>
      <c r="B15" s="287" t="s">
        <v>308</v>
      </c>
      <c r="C15" s="287" t="s">
        <v>309</v>
      </c>
      <c r="D15" s="287" t="s">
        <v>310</v>
      </c>
      <c r="E15" s="287" t="s">
        <v>311</v>
      </c>
      <c r="F15" s="287" t="s">
        <v>312</v>
      </c>
      <c r="G15" s="287" t="s">
        <v>313</v>
      </c>
      <c r="H15" s="48">
        <v>45293</v>
      </c>
      <c r="I15" s="48">
        <v>45382</v>
      </c>
      <c r="J15" s="48">
        <v>45382</v>
      </c>
    </row>
    <row r="16" spans="1:10" s="41" customFormat="1" ht="126.75" customHeight="1" x14ac:dyDescent="0.2">
      <c r="A16" s="286" t="s">
        <v>314</v>
      </c>
      <c r="B16" s="286" t="s">
        <v>315</v>
      </c>
      <c r="C16" s="286" t="s">
        <v>316</v>
      </c>
      <c r="D16" s="286" t="s">
        <v>317</v>
      </c>
      <c r="E16" s="286" t="s">
        <v>318</v>
      </c>
      <c r="F16" s="286" t="s">
        <v>281</v>
      </c>
      <c r="G16" s="286" t="s">
        <v>306</v>
      </c>
      <c r="H16" s="48">
        <v>45293</v>
      </c>
      <c r="I16" s="48">
        <v>45382</v>
      </c>
      <c r="J16" s="48">
        <v>45474</v>
      </c>
    </row>
    <row r="17" spans="1:10" s="41" customFormat="1" ht="126" customHeight="1" x14ac:dyDescent="0.2">
      <c r="A17" s="287"/>
      <c r="B17" s="287"/>
      <c r="C17" s="287" t="s">
        <v>319</v>
      </c>
      <c r="D17" s="287" t="s">
        <v>320</v>
      </c>
      <c r="E17" s="287" t="s">
        <v>321</v>
      </c>
      <c r="F17" s="287" t="s">
        <v>281</v>
      </c>
      <c r="G17" s="287" t="s">
        <v>306</v>
      </c>
      <c r="H17" s="48">
        <v>45293</v>
      </c>
      <c r="I17" s="48">
        <v>45382</v>
      </c>
      <c r="J17" s="48">
        <v>45474</v>
      </c>
    </row>
    <row r="18" spans="1:10" s="41" customFormat="1" ht="110.25" customHeight="1" x14ac:dyDescent="0.2">
      <c r="A18" s="286"/>
      <c r="B18" s="286"/>
      <c r="C18" s="286" t="s">
        <v>322</v>
      </c>
      <c r="D18" s="286" t="s">
        <v>293</v>
      </c>
      <c r="E18" s="286" t="s">
        <v>323</v>
      </c>
      <c r="F18" s="286" t="s">
        <v>324</v>
      </c>
      <c r="G18" s="286" t="s">
        <v>325</v>
      </c>
      <c r="H18" s="48">
        <v>45293</v>
      </c>
      <c r="I18" s="48">
        <v>45382</v>
      </c>
      <c r="J18" s="48">
        <v>45474</v>
      </c>
    </row>
    <row r="19" spans="1:10" s="41" customFormat="1" ht="126.75" customHeight="1" x14ac:dyDescent="0.2">
      <c r="A19" s="287" t="s">
        <v>326</v>
      </c>
      <c r="B19" s="287" t="s">
        <v>327</v>
      </c>
      <c r="C19" s="287" t="s">
        <v>328</v>
      </c>
      <c r="D19" s="287" t="s">
        <v>310</v>
      </c>
      <c r="E19" s="287" t="s">
        <v>329</v>
      </c>
      <c r="F19" s="287" t="s">
        <v>330</v>
      </c>
      <c r="G19" s="287" t="s">
        <v>295</v>
      </c>
      <c r="H19" s="48">
        <v>45293</v>
      </c>
      <c r="I19" s="48">
        <v>45657</v>
      </c>
      <c r="J19" s="48">
        <v>45474</v>
      </c>
    </row>
    <row r="20" spans="1:10" s="41" customFormat="1" ht="83.25" customHeight="1" x14ac:dyDescent="0.2">
      <c r="A20" s="286"/>
      <c r="B20" s="286"/>
      <c r="C20" s="286" t="s">
        <v>331</v>
      </c>
      <c r="D20" s="286" t="s">
        <v>310</v>
      </c>
      <c r="E20" s="286" t="s">
        <v>332</v>
      </c>
      <c r="F20" s="286" t="s">
        <v>333</v>
      </c>
      <c r="G20" s="286" t="s">
        <v>334</v>
      </c>
      <c r="H20" s="48">
        <v>45293</v>
      </c>
      <c r="I20" s="48">
        <v>45657</v>
      </c>
      <c r="J20" s="48">
        <v>45474</v>
      </c>
    </row>
    <row r="21" spans="1:10" s="39" customFormat="1" ht="156.75" customHeight="1" x14ac:dyDescent="0.2">
      <c r="A21" s="287"/>
      <c r="B21" s="287"/>
      <c r="C21" s="287" t="s">
        <v>335</v>
      </c>
      <c r="D21" s="287" t="s">
        <v>336</v>
      </c>
      <c r="E21" s="287" t="s">
        <v>337</v>
      </c>
      <c r="F21" s="287" t="s">
        <v>338</v>
      </c>
      <c r="G21" s="287" t="s">
        <v>338</v>
      </c>
      <c r="H21" s="48">
        <v>45293</v>
      </c>
      <c r="I21" s="48">
        <v>45657</v>
      </c>
      <c r="J21" s="48">
        <v>45474</v>
      </c>
    </row>
    <row r="22" spans="1:10" x14ac:dyDescent="0.2">
      <c r="J22"/>
    </row>
    <row r="23" spans="1:10" s="9" customFormat="1" ht="29.25" customHeight="1" thickBot="1" x14ac:dyDescent="0.3">
      <c r="A23" s="21" t="s">
        <v>58</v>
      </c>
      <c r="B23" s="288" t="s">
        <v>431</v>
      </c>
      <c r="C23" s="288"/>
      <c r="D23" s="288"/>
      <c r="G23" s="21"/>
      <c r="H23" s="21"/>
      <c r="I23" s="22"/>
    </row>
    <row r="24" spans="1:10" s="9" customFormat="1" ht="18.75" customHeight="1" x14ac:dyDescent="0.2">
      <c r="I24" s="23"/>
    </row>
    <row r="25" spans="1:10" s="9" customFormat="1" ht="32.25" customHeight="1" thickBot="1" x14ac:dyDescent="0.3">
      <c r="A25" s="21" t="s">
        <v>60</v>
      </c>
      <c r="B25" s="289" t="s">
        <v>432</v>
      </c>
      <c r="C25" s="289"/>
      <c r="D25" s="289"/>
      <c r="G25" s="21" t="s">
        <v>61</v>
      </c>
      <c r="I25" s="23" t="s">
        <v>2284</v>
      </c>
    </row>
  </sheetData>
  <mergeCells count="63">
    <mergeCell ref="B23:D23"/>
    <mergeCell ref="F20:F21"/>
    <mergeCell ref="G20:G21"/>
    <mergeCell ref="F18:F19"/>
    <mergeCell ref="G18:G19"/>
    <mergeCell ref="A20:A21"/>
    <mergeCell ref="B20:B21"/>
    <mergeCell ref="C20:C21"/>
    <mergeCell ref="D20:D21"/>
    <mergeCell ref="E20:E21"/>
    <mergeCell ref="F16:F17"/>
    <mergeCell ref="G16:G17"/>
    <mergeCell ref="A18:A19"/>
    <mergeCell ref="B18:B19"/>
    <mergeCell ref="C18:C19"/>
    <mergeCell ref="D18:D19"/>
    <mergeCell ref="E18:E19"/>
    <mergeCell ref="A16:A17"/>
    <mergeCell ref="B16:B17"/>
    <mergeCell ref="C16:C17"/>
    <mergeCell ref="D16:D17"/>
    <mergeCell ref="E16:E17"/>
    <mergeCell ref="A14:A15"/>
    <mergeCell ref="B14:B15"/>
    <mergeCell ref="C14:C15"/>
    <mergeCell ref="D14:D15"/>
    <mergeCell ref="E14:E15"/>
    <mergeCell ref="F14:F15"/>
    <mergeCell ref="G14:G15"/>
    <mergeCell ref="F12:F13"/>
    <mergeCell ref="G12:G13"/>
    <mergeCell ref="F10:F11"/>
    <mergeCell ref="G10:G11"/>
    <mergeCell ref="A12:A13"/>
    <mergeCell ref="B12:B13"/>
    <mergeCell ref="C12:C13"/>
    <mergeCell ref="D12:D13"/>
    <mergeCell ref="E12:E13"/>
    <mergeCell ref="B8:B9"/>
    <mergeCell ref="C8:C9"/>
    <mergeCell ref="D8:D9"/>
    <mergeCell ref="E8:E9"/>
    <mergeCell ref="A10:A11"/>
    <mergeCell ref="B10:B11"/>
    <mergeCell ref="C10:C11"/>
    <mergeCell ref="D10:D11"/>
    <mergeCell ref="E10:E11"/>
    <mergeCell ref="B25:D25"/>
    <mergeCell ref="A3:J3"/>
    <mergeCell ref="A4:J4"/>
    <mergeCell ref="A5:J5"/>
    <mergeCell ref="A6:A7"/>
    <mergeCell ref="B6:B7"/>
    <mergeCell ref="C6:C7"/>
    <mergeCell ref="D6:D7"/>
    <mergeCell ref="E6:E7"/>
    <mergeCell ref="F6:F7"/>
    <mergeCell ref="F8:F9"/>
    <mergeCell ref="G8:G9"/>
    <mergeCell ref="G6:G7"/>
    <mergeCell ref="H6:I6"/>
    <mergeCell ref="J6:J7"/>
    <mergeCell ref="A8:A9"/>
  </mergeCells>
  <dataValidations count="8">
    <dataValidation allowBlank="1" showInputMessage="1" showErrorMessage="1" promptTitle="INSERTAR NUEVA COLUMNA:" prompt="Definir el entregable que soporta el cumplimiento como evidencia (actas, contratos, lista de asistencia, procedimientos, fotografía, videos, encuestas, etc.)" sqref="F8:F20" xr:uid="{C8ED2E54-4650-4D08-B880-6B5173F849DB}"/>
    <dataValidation allowBlank="1" showInputMessage="1" showErrorMessage="1" promptTitle="GUÍA:" prompt="Identificar la persona/cargo responsable por la ejecución de las acciones de mejoramiento." sqref="D8:D20" xr:uid="{9C7569E0-C3F2-4867-BB73-8527D38BF44B}"/>
    <dataValidation allowBlank="1" showInputMessage="1" showErrorMessage="1" promptTitle="GUÍA:" prompt="Describir la meta a ser alcanzada con la acción de mejoramiento planteada." sqref="E8:E20" xr:uid="{5F7F2497-63D1-4D80-BC6C-96C86050BAEB}"/>
    <dataValidation allowBlank="1" showInputMessage="1" showErrorMessage="1" promptTitle="GUÍA:" prompt="Establecer la formula matemática para medir el cumplimiento de la meta establecida a cada una de las acciones de mejoramiento definidas." sqref="G8:G20" xr:uid="{0E4519C4-A00D-4D57-8774-39D8830CC3B8}"/>
    <dataValidation allowBlank="1" showInputMessage="1" showErrorMessage="1" promptTitle="GUÍA:" prompt="Establecer las fechas de inicio y terminación de cada una de las actividades, según los recursos y disponibilidad de la dependencia dentro de la vigencia actual." sqref="H8:I21" xr:uid="{690EF609-F888-448C-8846-E0306034C672}"/>
    <dataValidation allowBlank="1" showInputMessage="1" showErrorMessage="1" promptTitle="GUÍA: " prompt="Colocar la fecha en que se realiza el seguimiento por parte de la dependencia (i, ii, ii o iv seguimiento)_x000a_" sqref="J8:J21" xr:uid="{A0852D35-4F06-434D-B019-D24DC9207DF9}"/>
    <dataValidation allowBlank="1" showInputMessage="1" showErrorMessage="1" promptTitle="GUÍA:" prompt="Para cada una de las causas identificadas se deben definir las acciones de mejoramiento necesarias." sqref="C8:C9 C12:C20" xr:uid="{0CF8E9BF-CABB-40F1-857C-C0509C4C9C8D}"/>
    <dataValidation allowBlank="1" showInputMessage="1" showErrorMessage="1" promptTitle="GUÍA:" prompt="Se deben describir las causas, previamente identificadas por medio de las metodologías existentes, el número de causas varias de acuerdo a la recomendación y su complejidad." sqref="B8:B9 B11 B19:B20 B14:B16" xr:uid="{68AD81D2-7B31-40F8-96E1-339DE7084A56}"/>
  </dataValidations>
  <printOptions horizontalCentered="1"/>
  <pageMargins left="0.49" right="0.56000000000000005" top="1.54" bottom="0.95" header="0" footer="0"/>
  <pageSetup paperSize="281" scale="37" fitToHeight="0" pageOrder="overThenDown" orientation="landscape" r:id="rId1"/>
  <headerFooter alignWithMargins="0">
    <oddHeader>&amp;C&amp;G</oddHeader>
    <oddFooter>&amp;R&amp;G</oddFoot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00DEE-1B32-47B1-8165-6F13C9B4A12C}">
  <dimension ref="A1:I28"/>
  <sheetViews>
    <sheetView showGridLines="0" zoomScale="58" zoomScaleNormal="58" zoomScaleSheetLayoutView="100" zoomScalePageLayoutView="98" workbookViewId="0">
      <selection activeCell="L27" sqref="L27"/>
    </sheetView>
  </sheetViews>
  <sheetFormatPr baseColWidth="10" defaultColWidth="11.42578125" defaultRowHeight="12.75" x14ac:dyDescent="0.2"/>
  <cols>
    <col min="1" max="1" width="55.28515625" customWidth="1"/>
    <col min="2" max="2" width="38.42578125" customWidth="1"/>
    <col min="3" max="3" width="33.42578125" customWidth="1"/>
    <col min="4" max="4" width="39.28515625" customWidth="1"/>
    <col min="5" max="5" width="48.5703125" customWidth="1"/>
    <col min="6" max="6" width="40.7109375" customWidth="1"/>
    <col min="7" max="7" width="51.5703125" customWidth="1"/>
    <col min="8" max="8" width="13.140625" bestFit="1" customWidth="1"/>
    <col min="9" max="9" width="22.85546875" customWidth="1"/>
  </cols>
  <sheetData>
    <row r="1" spans="1:9" x14ac:dyDescent="0.2">
      <c r="A1" s="25"/>
      <c r="B1" s="26"/>
      <c r="C1" s="26"/>
      <c r="D1" s="26"/>
      <c r="E1" s="26"/>
      <c r="F1" s="26"/>
      <c r="G1" s="26"/>
      <c r="H1" s="26"/>
      <c r="I1" s="27"/>
    </row>
    <row r="2" spans="1:9" x14ac:dyDescent="0.2">
      <c r="A2" s="28"/>
      <c r="B2" s="1"/>
      <c r="C2" s="1"/>
      <c r="D2" s="1"/>
      <c r="E2" s="1"/>
      <c r="F2" s="1"/>
      <c r="G2" s="1"/>
      <c r="H2" s="1"/>
      <c r="I2" s="29"/>
    </row>
    <row r="3" spans="1:9" ht="27" customHeight="1" x14ac:dyDescent="0.25">
      <c r="A3" s="295" t="s">
        <v>62</v>
      </c>
      <c r="B3" s="296"/>
      <c r="C3" s="296"/>
      <c r="D3" s="296"/>
      <c r="E3" s="296"/>
      <c r="F3" s="296"/>
      <c r="G3" s="296"/>
      <c r="H3" s="296"/>
      <c r="I3" s="297"/>
    </row>
    <row r="4" spans="1:9" ht="34.5" customHeight="1" x14ac:dyDescent="0.2">
      <c r="A4" s="298" t="s">
        <v>213</v>
      </c>
      <c r="B4" s="298"/>
      <c r="C4" s="298"/>
      <c r="D4" s="298"/>
      <c r="E4" s="298"/>
      <c r="F4" s="298"/>
      <c r="G4" s="298"/>
      <c r="H4" s="298"/>
      <c r="I4" s="298"/>
    </row>
    <row r="5" spans="1:9" ht="38.25" customHeight="1" x14ac:dyDescent="0.2">
      <c r="A5" s="298" t="s">
        <v>544</v>
      </c>
      <c r="B5" s="298"/>
      <c r="C5" s="298"/>
      <c r="D5" s="298"/>
      <c r="E5" s="298"/>
      <c r="F5" s="298"/>
      <c r="G5" s="298"/>
      <c r="H5" s="298"/>
      <c r="I5" s="298"/>
    </row>
    <row r="6" spans="1:9" s="9" customFormat="1" ht="40.5" customHeight="1" x14ac:dyDescent="0.2">
      <c r="A6" s="299" t="s">
        <v>2</v>
      </c>
      <c r="B6" s="301" t="s">
        <v>3</v>
      </c>
      <c r="C6" s="301" t="s">
        <v>4</v>
      </c>
      <c r="D6" s="301" t="s">
        <v>5</v>
      </c>
      <c r="E6" s="303" t="s">
        <v>6</v>
      </c>
      <c r="F6" s="303" t="s">
        <v>7</v>
      </c>
      <c r="G6" s="303" t="s">
        <v>8</v>
      </c>
      <c r="H6" s="290" t="s">
        <v>9</v>
      </c>
      <c r="I6" s="291"/>
    </row>
    <row r="7" spans="1:9" s="9" customFormat="1" ht="31.5" x14ac:dyDescent="0.2">
      <c r="A7" s="300"/>
      <c r="B7" s="302"/>
      <c r="C7" s="302"/>
      <c r="D7" s="302"/>
      <c r="E7" s="303"/>
      <c r="F7" s="303"/>
      <c r="G7" s="303"/>
      <c r="H7" s="12" t="s">
        <v>10</v>
      </c>
      <c r="I7" s="12" t="s">
        <v>11</v>
      </c>
    </row>
    <row r="8" spans="1:9" s="9" customFormat="1" ht="111" customHeight="1" x14ac:dyDescent="0.2">
      <c r="A8" s="336" t="s">
        <v>339</v>
      </c>
      <c r="B8" s="325" t="s">
        <v>340</v>
      </c>
      <c r="C8" s="20" t="s">
        <v>341</v>
      </c>
      <c r="D8" s="327" t="s">
        <v>342</v>
      </c>
      <c r="E8" s="20" t="s">
        <v>343</v>
      </c>
      <c r="F8" s="53" t="s">
        <v>344</v>
      </c>
      <c r="G8" s="53" t="s">
        <v>345</v>
      </c>
      <c r="H8" s="54">
        <v>45366</v>
      </c>
      <c r="I8" s="54">
        <v>45473</v>
      </c>
    </row>
    <row r="9" spans="1:9" ht="78.75" customHeight="1" x14ac:dyDescent="0.2">
      <c r="A9" s="337"/>
      <c r="B9" s="326"/>
      <c r="C9" s="20" t="s">
        <v>346</v>
      </c>
      <c r="D9" s="328"/>
      <c r="E9" s="20" t="s">
        <v>347</v>
      </c>
      <c r="F9" s="57" t="s">
        <v>348</v>
      </c>
      <c r="G9" s="57" t="s">
        <v>349</v>
      </c>
      <c r="H9" s="54">
        <v>45366</v>
      </c>
      <c r="I9" s="54">
        <v>45473</v>
      </c>
    </row>
    <row r="10" spans="1:9" s="18" customFormat="1" ht="153" customHeight="1" x14ac:dyDescent="0.2">
      <c r="A10" s="20" t="s">
        <v>350</v>
      </c>
      <c r="B10" s="20" t="s">
        <v>351</v>
      </c>
      <c r="C10" s="20" t="s">
        <v>352</v>
      </c>
      <c r="D10" s="47" t="s">
        <v>353</v>
      </c>
      <c r="E10" s="20" t="s">
        <v>354</v>
      </c>
      <c r="F10" s="57" t="s">
        <v>355</v>
      </c>
      <c r="G10" s="57" t="s">
        <v>356</v>
      </c>
      <c r="H10" s="54">
        <v>45323</v>
      </c>
      <c r="I10" s="54">
        <v>45351</v>
      </c>
    </row>
    <row r="11" spans="1:9" s="18" customFormat="1" ht="131.25" customHeight="1" x14ac:dyDescent="0.2">
      <c r="A11" s="20" t="s">
        <v>357</v>
      </c>
      <c r="B11" s="58" t="s">
        <v>358</v>
      </c>
      <c r="C11" s="20" t="s">
        <v>359</v>
      </c>
      <c r="D11" s="59" t="s">
        <v>353</v>
      </c>
      <c r="E11" s="20" t="s">
        <v>360</v>
      </c>
      <c r="F11" s="57" t="s">
        <v>361</v>
      </c>
      <c r="G11" s="57" t="s">
        <v>362</v>
      </c>
      <c r="H11" s="54">
        <v>45342</v>
      </c>
      <c r="I11" s="54">
        <v>45656</v>
      </c>
    </row>
    <row r="12" spans="1:9" s="18" customFormat="1" ht="102.75" customHeight="1" x14ac:dyDescent="0.2">
      <c r="A12" s="325" t="s">
        <v>363</v>
      </c>
      <c r="B12" s="333" t="s">
        <v>364</v>
      </c>
      <c r="C12" s="20" t="s">
        <v>365</v>
      </c>
      <c r="D12" s="47" t="s">
        <v>366</v>
      </c>
      <c r="E12" s="15" t="s">
        <v>367</v>
      </c>
      <c r="F12" s="57" t="s">
        <v>348</v>
      </c>
      <c r="G12" s="57" t="s">
        <v>368</v>
      </c>
      <c r="H12" s="54">
        <v>45366</v>
      </c>
      <c r="I12" s="54">
        <v>45381</v>
      </c>
    </row>
    <row r="13" spans="1:9" s="18" customFormat="1" ht="174" customHeight="1" x14ac:dyDescent="0.2">
      <c r="A13" s="326"/>
      <c r="B13" s="333"/>
      <c r="C13" s="20" t="s">
        <v>369</v>
      </c>
      <c r="D13" s="47" t="s">
        <v>370</v>
      </c>
      <c r="E13" s="15" t="s">
        <v>371</v>
      </c>
      <c r="F13" s="57" t="s">
        <v>372</v>
      </c>
      <c r="G13" s="57" t="s">
        <v>373</v>
      </c>
      <c r="H13" s="54">
        <v>45366</v>
      </c>
      <c r="I13" s="54">
        <v>45412</v>
      </c>
    </row>
    <row r="14" spans="1:9" s="18" customFormat="1" ht="129.75" customHeight="1" x14ac:dyDescent="0.2">
      <c r="A14" s="325" t="s">
        <v>374</v>
      </c>
      <c r="B14" s="334" t="s">
        <v>375</v>
      </c>
      <c r="C14" s="20" t="s">
        <v>376</v>
      </c>
      <c r="D14" s="59" t="s">
        <v>377</v>
      </c>
      <c r="E14" s="15" t="s">
        <v>378</v>
      </c>
      <c r="F14" s="57" t="s">
        <v>348</v>
      </c>
      <c r="G14" s="57" t="s">
        <v>349</v>
      </c>
      <c r="H14" s="54">
        <v>45366</v>
      </c>
      <c r="I14" s="54">
        <v>45473</v>
      </c>
    </row>
    <row r="15" spans="1:9" s="18" customFormat="1" ht="148.5" customHeight="1" x14ac:dyDescent="0.2">
      <c r="A15" s="326"/>
      <c r="B15" s="335"/>
      <c r="C15" s="20" t="s">
        <v>379</v>
      </c>
      <c r="D15" s="59" t="s">
        <v>380</v>
      </c>
      <c r="E15" s="49" t="s">
        <v>381</v>
      </c>
      <c r="F15" s="57" t="s">
        <v>382</v>
      </c>
      <c r="G15" s="57" t="s">
        <v>383</v>
      </c>
      <c r="H15" s="54">
        <v>45366</v>
      </c>
      <c r="I15" s="54">
        <v>45473</v>
      </c>
    </row>
    <row r="16" spans="1:9" s="18" customFormat="1" ht="139.5" customHeight="1" x14ac:dyDescent="0.2">
      <c r="A16" s="20" t="s">
        <v>384</v>
      </c>
      <c r="B16" s="60" t="s">
        <v>385</v>
      </c>
      <c r="C16" s="20" t="s">
        <v>386</v>
      </c>
      <c r="D16" s="47" t="s">
        <v>387</v>
      </c>
      <c r="E16" s="49" t="s">
        <v>388</v>
      </c>
      <c r="F16" s="60" t="s">
        <v>389</v>
      </c>
      <c r="G16" s="61" t="s">
        <v>390</v>
      </c>
      <c r="H16" s="54">
        <v>45293</v>
      </c>
      <c r="I16" s="54">
        <v>45656</v>
      </c>
    </row>
    <row r="17" spans="1:9" s="18" customFormat="1" ht="126.75" customHeight="1" x14ac:dyDescent="0.2">
      <c r="A17" s="20" t="s">
        <v>391</v>
      </c>
      <c r="B17" s="14" t="s">
        <v>392</v>
      </c>
      <c r="C17" s="20" t="s">
        <v>393</v>
      </c>
      <c r="D17" s="47" t="s">
        <v>394</v>
      </c>
      <c r="E17" s="15" t="s">
        <v>395</v>
      </c>
      <c r="F17" s="60" t="s">
        <v>396</v>
      </c>
      <c r="G17" s="57" t="s">
        <v>397</v>
      </c>
      <c r="H17" s="54">
        <v>45366</v>
      </c>
      <c r="I17" s="54">
        <v>45656</v>
      </c>
    </row>
    <row r="18" spans="1:9" s="18" customFormat="1" ht="116.25" customHeight="1" x14ac:dyDescent="0.2">
      <c r="A18" s="325" t="s">
        <v>398</v>
      </c>
      <c r="B18" s="325" t="s">
        <v>399</v>
      </c>
      <c r="C18" s="20" t="s">
        <v>400</v>
      </c>
      <c r="D18" s="14" t="s">
        <v>401</v>
      </c>
      <c r="E18" s="286" t="s">
        <v>402</v>
      </c>
      <c r="F18" s="331" t="s">
        <v>403</v>
      </c>
      <c r="G18" s="331" t="s">
        <v>404</v>
      </c>
      <c r="H18" s="329">
        <v>45366</v>
      </c>
      <c r="I18" s="329">
        <v>45656</v>
      </c>
    </row>
    <row r="19" spans="1:9" s="18" customFormat="1" ht="138" customHeight="1" x14ac:dyDescent="0.2">
      <c r="A19" s="326"/>
      <c r="B19" s="326"/>
      <c r="C19" s="20" t="s">
        <v>405</v>
      </c>
      <c r="D19" s="63" t="s">
        <v>406</v>
      </c>
      <c r="E19" s="287"/>
      <c r="F19" s="332"/>
      <c r="G19" s="332"/>
      <c r="H19" s="330"/>
      <c r="I19" s="330"/>
    </row>
    <row r="20" spans="1:9" s="18" customFormat="1" ht="96.75" customHeight="1" x14ac:dyDescent="0.2">
      <c r="A20" s="325" t="s">
        <v>407</v>
      </c>
      <c r="B20" s="325" t="s">
        <v>408</v>
      </c>
      <c r="C20" s="20" t="s">
        <v>409</v>
      </c>
      <c r="D20" s="327" t="s">
        <v>410</v>
      </c>
      <c r="E20" s="15" t="s">
        <v>411</v>
      </c>
      <c r="F20" s="57" t="s">
        <v>348</v>
      </c>
      <c r="G20" s="57" t="s">
        <v>349</v>
      </c>
      <c r="H20" s="65">
        <v>45337</v>
      </c>
      <c r="I20" s="65">
        <v>45641</v>
      </c>
    </row>
    <row r="21" spans="1:9" s="18" customFormat="1" ht="129.75" customHeight="1" x14ac:dyDescent="0.2">
      <c r="A21" s="326"/>
      <c r="B21" s="326"/>
      <c r="C21" s="20" t="s">
        <v>412</v>
      </c>
      <c r="D21" s="328"/>
      <c r="E21" s="33" t="s">
        <v>413</v>
      </c>
      <c r="F21" s="64" t="s">
        <v>414</v>
      </c>
      <c r="G21" s="64" t="s">
        <v>415</v>
      </c>
      <c r="H21" s="65">
        <v>45337</v>
      </c>
      <c r="I21" s="65">
        <v>45641</v>
      </c>
    </row>
    <row r="22" spans="1:9" s="18" customFormat="1" ht="213.75" customHeight="1" x14ac:dyDescent="0.2">
      <c r="A22" s="20" t="s">
        <v>416</v>
      </c>
      <c r="B22" s="60" t="s">
        <v>417</v>
      </c>
      <c r="C22" s="20" t="s">
        <v>418</v>
      </c>
      <c r="D22" s="47" t="s">
        <v>394</v>
      </c>
      <c r="E22" s="49" t="s">
        <v>419</v>
      </c>
      <c r="F22" s="20" t="s">
        <v>420</v>
      </c>
      <c r="G22" s="49" t="s">
        <v>421</v>
      </c>
      <c r="H22" s="54">
        <v>45293</v>
      </c>
      <c r="I22" s="54">
        <v>45657</v>
      </c>
    </row>
    <row r="23" spans="1:9" s="18" customFormat="1" ht="213.75" customHeight="1" x14ac:dyDescent="0.2">
      <c r="A23" s="20" t="s">
        <v>422</v>
      </c>
      <c r="B23" s="14" t="s">
        <v>423</v>
      </c>
      <c r="C23" s="20" t="s">
        <v>424</v>
      </c>
      <c r="D23" s="37" t="s">
        <v>425</v>
      </c>
      <c r="E23" s="15" t="s">
        <v>426</v>
      </c>
      <c r="F23" s="60" t="s">
        <v>427</v>
      </c>
      <c r="G23" s="57" t="s">
        <v>428</v>
      </c>
      <c r="H23" s="54">
        <v>45293</v>
      </c>
      <c r="I23" s="54">
        <v>45657</v>
      </c>
    </row>
    <row r="25" spans="1:9" s="9" customFormat="1" ht="29.25" customHeight="1" thickBot="1" x14ac:dyDescent="0.3">
      <c r="A25" s="21" t="s">
        <v>58</v>
      </c>
      <c r="B25" s="288" t="s">
        <v>429</v>
      </c>
      <c r="C25" s="288"/>
      <c r="D25" s="288"/>
      <c r="G25" s="21"/>
      <c r="H25" s="21"/>
      <c r="I25" s="22"/>
    </row>
    <row r="26" spans="1:9" s="9" customFormat="1" ht="18.75" customHeight="1" x14ac:dyDescent="0.2">
      <c r="I26" s="23"/>
    </row>
    <row r="27" spans="1:9" s="9" customFormat="1" ht="32.25" customHeight="1" thickBot="1" x14ac:dyDescent="0.3">
      <c r="A27" s="21" t="s">
        <v>60</v>
      </c>
      <c r="B27" s="289" t="s">
        <v>430</v>
      </c>
      <c r="C27" s="289"/>
      <c r="D27" s="289"/>
      <c r="G27" s="21" t="s">
        <v>61</v>
      </c>
      <c r="H27" s="9" t="s">
        <v>1049</v>
      </c>
      <c r="I27" s="23"/>
    </row>
    <row r="28" spans="1:9" s="9" customFormat="1" ht="27" customHeight="1" x14ac:dyDescent="0.2">
      <c r="I28" s="24"/>
    </row>
  </sheetData>
  <mergeCells count="30">
    <mergeCell ref="D8:D9"/>
    <mergeCell ref="G6:G7"/>
    <mergeCell ref="H6:I6"/>
    <mergeCell ref="A3:I3"/>
    <mergeCell ref="A4:I4"/>
    <mergeCell ref="A5:I5"/>
    <mergeCell ref="A6:A7"/>
    <mergeCell ref="B6:B7"/>
    <mergeCell ref="C6:C7"/>
    <mergeCell ref="D6:D7"/>
    <mergeCell ref="E6:E7"/>
    <mergeCell ref="F6:F7"/>
    <mergeCell ref="A12:A13"/>
    <mergeCell ref="B12:B13"/>
    <mergeCell ref="A14:A15"/>
    <mergeCell ref="B14:B15"/>
    <mergeCell ref="A8:A9"/>
    <mergeCell ref="B8:B9"/>
    <mergeCell ref="I18:I19"/>
    <mergeCell ref="A18:A19"/>
    <mergeCell ref="B18:B19"/>
    <mergeCell ref="E18:E19"/>
    <mergeCell ref="F18:F19"/>
    <mergeCell ref="G18:G19"/>
    <mergeCell ref="H18:H19"/>
    <mergeCell ref="B27:D27"/>
    <mergeCell ref="A20:A21"/>
    <mergeCell ref="B20:B21"/>
    <mergeCell ref="D20:D21"/>
    <mergeCell ref="B25:D25"/>
  </mergeCells>
  <dataValidations count="8">
    <dataValidation allowBlank="1" showInputMessage="1" showErrorMessage="1" promptTitle="GUÍA:" prompt="Para cada una de las causas identificadas se deben definir las acciones de mejoramiento necesarias." sqref="C9:C23" xr:uid="{9DEB4502-3640-4A61-A1CA-9AD2913E0125}"/>
    <dataValidation allowBlank="1" showInputMessage="1" showErrorMessage="1" promptTitle="GUÍA:" prompt="Se deben describir las causas, previamente identificadas por medio de las metodologías existentes, el número de causas varias de acuerdo a la recomendación y su complejidad." sqref="B8 B10:B12 B16:B18 B20 B22:B23 B14" xr:uid="{B990F5F6-72CC-45BA-98CB-F40718284CD6}"/>
    <dataValidation allowBlank="1" showInputMessage="1" showErrorMessage="1" promptTitle="GUIA:" prompt="Redactar las recomendaciones de mejoramiento a la gestión, identificadas en la dependencia para la vigencia actual." sqref="A8" xr:uid="{FE056392-4E07-40AB-B472-E28B987B9A3A}"/>
    <dataValidation allowBlank="1" showInputMessage="1" showErrorMessage="1" promptTitle="GUÍA:" prompt="Identificar la persona/cargo responsable por la ejecución de las acciones de mejoramiento." sqref="D20 D22:D23 D8 D10:D18" xr:uid="{0A83246C-C267-456E-A646-1B5EB6106C4F}"/>
    <dataValidation allowBlank="1" showInputMessage="1" showErrorMessage="1" promptTitle="GUÍA:" prompt="Describir la meta a ser alcanzada con la acción de mejoramiento planteada." sqref="E22:E23 E20 E9:E18" xr:uid="{1BD06427-E2B9-4E0F-82C6-76FB6FCBB737}"/>
    <dataValidation allowBlank="1" showInputMessage="1" showErrorMessage="1" promptTitle="INSERTAR NUEVA COLUMNA:" prompt="Definir el entregable que soporta el cumplimiento como evidencia (actas, contratos, lista de asistencia, procedimientos, fotografía, videos, encuestas, etc.)" sqref="F22:F23 F20 F9:F18" xr:uid="{D771C3CB-0250-4871-844B-E8A02F194922}"/>
    <dataValidation allowBlank="1" showInputMessage="1" showErrorMessage="1" promptTitle="GUÍA:" prompt="Establecer la formula matemática para medir el cumplimiento de la meta establecida a cada una de las acciones de mejoramiento definidas." sqref="G22:G23 G20 G9:G18" xr:uid="{EC7FB083-272B-4E84-B8C2-5DA7FED0F20C}"/>
    <dataValidation allowBlank="1" showInputMessage="1" showErrorMessage="1" promptTitle="GUÍA:" prompt="Establecer las fechas de inicio y terminación de cada una de las actividades, según los recursos y disponibilidad de la dependencia dentro de la vigencia actual." sqref="H8:I18 H22:I23" xr:uid="{8F7AE004-FC5F-4C6D-B95C-E7CCE18AFC7F}"/>
  </dataValidations>
  <printOptions horizontalCentered="1"/>
  <pageMargins left="0.49" right="0.56000000000000005" top="1.54" bottom="0.95" header="0" footer="0"/>
  <pageSetup paperSize="120" scale="60" pageOrder="overThenDown" orientation="landscape" horizontalDpi="4294967293" verticalDpi="4294967293" r:id="rId1"/>
  <headerFooter alignWithMargins="0">
    <oddHeader>&amp;C&amp;G</oddHeader>
    <oddFooter>&amp;R&amp;G</oddFoot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F1E18-D8C2-4F20-B4F0-092E4BB65475}">
  <dimension ref="A1:J37"/>
  <sheetViews>
    <sheetView showGridLines="0" zoomScale="80" zoomScaleNormal="80" zoomScaleSheetLayoutView="100" zoomScalePageLayoutView="98" workbookViewId="0">
      <pane ySplit="1" topLeftCell="A2" activePane="bottomLeft" state="frozen"/>
      <selection pane="bottomLeft" activeCell="J38" sqref="J38"/>
    </sheetView>
  </sheetViews>
  <sheetFormatPr baseColWidth="10" defaultColWidth="11.42578125" defaultRowHeight="12.75" x14ac:dyDescent="0.2"/>
  <cols>
    <col min="1" max="1" width="39.7109375" customWidth="1"/>
    <col min="2" max="2" width="28.28515625" customWidth="1"/>
    <col min="3" max="3" width="29.42578125" customWidth="1"/>
    <col min="4" max="4" width="26.7109375" customWidth="1"/>
    <col min="5" max="5" width="24" customWidth="1"/>
    <col min="6" max="6" width="40.7109375" customWidth="1"/>
    <col min="7" max="7" width="22" customWidth="1"/>
    <col min="8" max="8" width="23.42578125" style="1" customWidth="1"/>
    <col min="9" max="9" width="15.42578125" style="1" customWidth="1"/>
    <col min="10" max="10" width="15" style="1" customWidth="1"/>
  </cols>
  <sheetData>
    <row r="1" spans="1:10" x14ac:dyDescent="0.2">
      <c r="A1" s="1"/>
      <c r="B1" s="1"/>
      <c r="C1" s="1"/>
      <c r="D1" s="1"/>
      <c r="E1" s="1"/>
      <c r="F1" s="1"/>
      <c r="G1" s="1"/>
    </row>
    <row r="2" spans="1:10" x14ac:dyDescent="0.2">
      <c r="A2" s="25"/>
      <c r="B2" s="26"/>
      <c r="C2" s="26"/>
      <c r="D2" s="26"/>
      <c r="E2" s="26"/>
      <c r="F2" s="26"/>
      <c r="G2" s="26"/>
      <c r="H2" s="26"/>
      <c r="I2" s="26"/>
      <c r="J2" s="27"/>
    </row>
    <row r="3" spans="1:10" ht="27" customHeight="1" x14ac:dyDescent="0.25">
      <c r="A3" s="295" t="s">
        <v>62</v>
      </c>
      <c r="B3" s="296"/>
      <c r="C3" s="296"/>
      <c r="D3" s="296"/>
      <c r="E3" s="296"/>
      <c r="F3" s="296"/>
      <c r="G3" s="296"/>
      <c r="H3" s="296"/>
      <c r="I3" s="296"/>
      <c r="J3" s="297"/>
    </row>
    <row r="4" spans="1:10" ht="34.5" customHeight="1" x14ac:dyDescent="0.2">
      <c r="A4" s="298" t="s">
        <v>213</v>
      </c>
      <c r="B4" s="298"/>
      <c r="C4" s="298"/>
      <c r="D4" s="298"/>
      <c r="E4" s="298"/>
      <c r="F4" s="298"/>
      <c r="G4" s="298"/>
      <c r="H4" s="298"/>
      <c r="I4" s="298"/>
      <c r="J4" s="298"/>
    </row>
    <row r="5" spans="1:10" ht="38.25" customHeight="1" x14ac:dyDescent="0.2">
      <c r="A5" s="298" t="s">
        <v>433</v>
      </c>
      <c r="B5" s="298"/>
      <c r="C5" s="298"/>
      <c r="D5" s="298"/>
      <c r="E5" s="298"/>
      <c r="F5" s="298"/>
      <c r="G5" s="298"/>
      <c r="H5" s="298"/>
      <c r="I5" s="298"/>
      <c r="J5" s="298"/>
    </row>
    <row r="6" spans="1:10" s="9" customFormat="1" ht="40.5" customHeight="1" x14ac:dyDescent="0.2">
      <c r="A6" s="299" t="s">
        <v>2</v>
      </c>
      <c r="B6" s="301" t="s">
        <v>3</v>
      </c>
      <c r="C6" s="301" t="s">
        <v>4</v>
      </c>
      <c r="D6" s="301" t="s">
        <v>5</v>
      </c>
      <c r="E6" s="303" t="s">
        <v>6</v>
      </c>
      <c r="F6" s="303" t="s">
        <v>7</v>
      </c>
      <c r="G6" s="303" t="s">
        <v>8</v>
      </c>
      <c r="H6" s="290" t="s">
        <v>9</v>
      </c>
      <c r="I6" s="291"/>
      <c r="J6" s="303" t="s">
        <v>216</v>
      </c>
    </row>
    <row r="7" spans="1:10" s="9" customFormat="1" ht="47.25" x14ac:dyDescent="0.2">
      <c r="A7" s="300"/>
      <c r="B7" s="302"/>
      <c r="C7" s="302"/>
      <c r="D7" s="302"/>
      <c r="E7" s="303"/>
      <c r="F7" s="303"/>
      <c r="G7" s="303"/>
      <c r="H7" s="12" t="s">
        <v>10</v>
      </c>
      <c r="I7" s="12" t="s">
        <v>11</v>
      </c>
      <c r="J7" s="303"/>
    </row>
    <row r="8" spans="1:10" ht="180" x14ac:dyDescent="0.2">
      <c r="A8" s="286" t="s">
        <v>434</v>
      </c>
      <c r="B8" s="325" t="s">
        <v>435</v>
      </c>
      <c r="C8" s="15" t="s">
        <v>436</v>
      </c>
      <c r="D8" s="15" t="s">
        <v>437</v>
      </c>
      <c r="E8" s="15" t="s">
        <v>438</v>
      </c>
      <c r="F8" s="20" t="s">
        <v>439</v>
      </c>
      <c r="G8" s="15" t="s">
        <v>440</v>
      </c>
      <c r="H8" s="68" t="s">
        <v>441</v>
      </c>
      <c r="I8" s="16">
        <v>45473</v>
      </c>
      <c r="J8" s="16">
        <v>45410</v>
      </c>
    </row>
    <row r="9" spans="1:10" ht="82.5" customHeight="1" x14ac:dyDescent="0.2">
      <c r="A9" s="292"/>
      <c r="B9" s="341"/>
      <c r="C9" s="69" t="s">
        <v>442</v>
      </c>
      <c r="D9" s="15" t="s">
        <v>437</v>
      </c>
      <c r="E9" s="15" t="s">
        <v>443</v>
      </c>
      <c r="F9" s="20" t="s">
        <v>444</v>
      </c>
      <c r="G9" s="15" t="s">
        <v>445</v>
      </c>
      <c r="H9" s="16">
        <v>45402</v>
      </c>
      <c r="I9" s="16">
        <v>45473</v>
      </c>
      <c r="J9" s="16">
        <v>45432</v>
      </c>
    </row>
    <row r="10" spans="1:10" ht="150.94999999999999" customHeight="1" x14ac:dyDescent="0.2">
      <c r="A10" s="292"/>
      <c r="B10" s="341"/>
      <c r="C10" s="69" t="s">
        <v>446</v>
      </c>
      <c r="D10" s="15" t="s">
        <v>437</v>
      </c>
      <c r="E10" s="15" t="s">
        <v>447</v>
      </c>
      <c r="F10" s="20" t="s">
        <v>448</v>
      </c>
      <c r="G10" s="20" t="s">
        <v>449</v>
      </c>
      <c r="H10" s="16">
        <v>45437</v>
      </c>
      <c r="I10" s="16">
        <v>45473</v>
      </c>
      <c r="J10" s="16">
        <v>45453</v>
      </c>
    </row>
    <row r="11" spans="1:10" ht="107.25" customHeight="1" x14ac:dyDescent="0.2">
      <c r="A11" s="287"/>
      <c r="B11" s="326"/>
      <c r="C11" s="69" t="s">
        <v>450</v>
      </c>
      <c r="D11" s="15" t="s">
        <v>437</v>
      </c>
      <c r="E11" s="15" t="s">
        <v>451</v>
      </c>
      <c r="F11" s="20" t="s">
        <v>452</v>
      </c>
      <c r="G11" s="20" t="s">
        <v>452</v>
      </c>
      <c r="H11" s="16">
        <v>45444</v>
      </c>
      <c r="I11" s="16">
        <v>45525</v>
      </c>
      <c r="J11" s="16">
        <v>45657</v>
      </c>
    </row>
    <row r="12" spans="1:10" s="18" customFormat="1" ht="180" customHeight="1" x14ac:dyDescent="0.2">
      <c r="A12" s="286" t="s">
        <v>453</v>
      </c>
      <c r="B12" s="340" t="s">
        <v>454</v>
      </c>
      <c r="C12" s="70" t="s">
        <v>455</v>
      </c>
      <c r="D12" s="15" t="s">
        <v>456</v>
      </c>
      <c r="E12" s="15" t="s">
        <v>457</v>
      </c>
      <c r="F12" s="20" t="s">
        <v>458</v>
      </c>
      <c r="G12" s="15" t="s">
        <v>459</v>
      </c>
      <c r="H12" s="68">
        <v>45369</v>
      </c>
      <c r="I12" s="16">
        <v>45473</v>
      </c>
      <c r="J12" s="16">
        <v>45412</v>
      </c>
    </row>
    <row r="13" spans="1:10" s="18" customFormat="1" ht="92.25" customHeight="1" x14ac:dyDescent="0.2">
      <c r="A13" s="292"/>
      <c r="B13" s="340"/>
      <c r="C13" s="15" t="s">
        <v>460</v>
      </c>
      <c r="D13" s="15" t="s">
        <v>456</v>
      </c>
      <c r="E13" s="15" t="s">
        <v>461</v>
      </c>
      <c r="F13" s="20" t="s">
        <v>462</v>
      </c>
      <c r="G13" s="15" t="s">
        <v>463</v>
      </c>
      <c r="H13" s="68">
        <v>45369</v>
      </c>
      <c r="I13" s="16">
        <v>45473</v>
      </c>
      <c r="J13" s="16">
        <v>45412</v>
      </c>
    </row>
    <row r="14" spans="1:10" s="18" customFormat="1" ht="92.25" customHeight="1" x14ac:dyDescent="0.2">
      <c r="A14" s="292"/>
      <c r="B14" s="340"/>
      <c r="C14" s="15" t="s">
        <v>464</v>
      </c>
      <c r="D14" s="15" t="s">
        <v>456</v>
      </c>
      <c r="E14" s="15" t="s">
        <v>465</v>
      </c>
      <c r="F14" s="20" t="s">
        <v>462</v>
      </c>
      <c r="G14" s="15" t="s">
        <v>463</v>
      </c>
      <c r="H14" s="68">
        <v>45369</v>
      </c>
      <c r="I14" s="16">
        <v>45473</v>
      </c>
      <c r="J14" s="16">
        <v>45412</v>
      </c>
    </row>
    <row r="15" spans="1:10" s="18" customFormat="1" ht="88.5" customHeight="1" x14ac:dyDescent="0.2">
      <c r="A15" s="287"/>
      <c r="B15" s="340"/>
      <c r="C15" s="15" t="s">
        <v>466</v>
      </c>
      <c r="D15" s="15" t="s">
        <v>456</v>
      </c>
      <c r="E15" s="15" t="s">
        <v>467</v>
      </c>
      <c r="F15" s="20" t="s">
        <v>468</v>
      </c>
      <c r="G15" s="15" t="s">
        <v>463</v>
      </c>
      <c r="H15" s="68">
        <v>45369</v>
      </c>
      <c r="I15" s="16">
        <v>45473</v>
      </c>
      <c r="J15" s="16">
        <v>45412</v>
      </c>
    </row>
    <row r="16" spans="1:10" s="18" customFormat="1" ht="190.5" customHeight="1" x14ac:dyDescent="0.2">
      <c r="A16" s="286" t="s">
        <v>469</v>
      </c>
      <c r="B16" s="338" t="s">
        <v>470</v>
      </c>
      <c r="C16" s="15" t="s">
        <v>471</v>
      </c>
      <c r="D16" s="15" t="s">
        <v>437</v>
      </c>
      <c r="E16" s="15" t="s">
        <v>472</v>
      </c>
      <c r="F16" s="20" t="s">
        <v>473</v>
      </c>
      <c r="G16" s="15" t="s">
        <v>474</v>
      </c>
      <c r="H16" s="68">
        <v>45369</v>
      </c>
      <c r="I16" s="16">
        <v>45442</v>
      </c>
      <c r="J16" s="16">
        <v>45473</v>
      </c>
    </row>
    <row r="17" spans="1:10" s="18" customFormat="1" ht="116.1" customHeight="1" x14ac:dyDescent="0.2">
      <c r="A17" s="292"/>
      <c r="B17" s="339"/>
      <c r="C17" s="15" t="s">
        <v>475</v>
      </c>
      <c r="D17" s="15" t="s">
        <v>437</v>
      </c>
      <c r="E17" s="15" t="s">
        <v>476</v>
      </c>
      <c r="F17" s="20" t="s">
        <v>477</v>
      </c>
      <c r="G17" s="15" t="s">
        <v>478</v>
      </c>
      <c r="H17" s="68">
        <v>45369</v>
      </c>
      <c r="I17" s="16">
        <v>45442</v>
      </c>
      <c r="J17" s="16">
        <v>45473</v>
      </c>
    </row>
    <row r="18" spans="1:10" s="18" customFormat="1" ht="99.75" customHeight="1" x14ac:dyDescent="0.2">
      <c r="A18" s="292"/>
      <c r="B18" s="339"/>
      <c r="C18" s="15" t="s">
        <v>479</v>
      </c>
      <c r="D18" s="15" t="s">
        <v>437</v>
      </c>
      <c r="E18" s="15" t="s">
        <v>480</v>
      </c>
      <c r="F18" s="20" t="s">
        <v>481</v>
      </c>
      <c r="G18" s="15" t="s">
        <v>482</v>
      </c>
      <c r="H18" s="68">
        <v>45369</v>
      </c>
      <c r="I18" s="16">
        <v>45442</v>
      </c>
      <c r="J18" s="16">
        <v>45473</v>
      </c>
    </row>
    <row r="19" spans="1:10" s="18" customFormat="1" ht="82.5" customHeight="1" x14ac:dyDescent="0.2">
      <c r="A19" s="292"/>
      <c r="B19" s="339"/>
      <c r="C19" s="15" t="s">
        <v>483</v>
      </c>
      <c r="D19" s="15" t="s">
        <v>437</v>
      </c>
      <c r="E19" s="15" t="s">
        <v>484</v>
      </c>
      <c r="F19" s="20" t="s">
        <v>485</v>
      </c>
      <c r="G19" s="15" t="s">
        <v>486</v>
      </c>
      <c r="H19" s="68">
        <v>45369</v>
      </c>
      <c r="I19" s="16">
        <v>45534</v>
      </c>
      <c r="J19" s="16">
        <v>45626</v>
      </c>
    </row>
    <row r="20" spans="1:10" s="18" customFormat="1" ht="258" customHeight="1" x14ac:dyDescent="0.2">
      <c r="A20" s="286" t="s">
        <v>487</v>
      </c>
      <c r="B20" s="338" t="s">
        <v>488</v>
      </c>
      <c r="C20" s="15" t="s">
        <v>489</v>
      </c>
      <c r="D20" s="15" t="s">
        <v>437</v>
      </c>
      <c r="E20" s="49" t="s">
        <v>490</v>
      </c>
      <c r="F20" s="20" t="s">
        <v>491</v>
      </c>
      <c r="G20" s="15" t="s">
        <v>492</v>
      </c>
      <c r="H20" s="68" t="s">
        <v>493</v>
      </c>
      <c r="I20" s="68">
        <v>45397</v>
      </c>
      <c r="J20" s="16">
        <v>45473</v>
      </c>
    </row>
    <row r="21" spans="1:10" s="18" customFormat="1" ht="193.5" customHeight="1" x14ac:dyDescent="0.2">
      <c r="A21" s="292"/>
      <c r="B21" s="339"/>
      <c r="C21" s="71" t="s">
        <v>494</v>
      </c>
      <c r="D21" s="15" t="s">
        <v>437</v>
      </c>
      <c r="E21" s="49" t="s">
        <v>495</v>
      </c>
      <c r="F21" s="20" t="s">
        <v>496</v>
      </c>
      <c r="G21" s="15" t="s">
        <v>497</v>
      </c>
      <c r="H21" s="68">
        <v>45383</v>
      </c>
      <c r="I21" s="68">
        <v>45488</v>
      </c>
      <c r="J21" s="16">
        <v>45657</v>
      </c>
    </row>
    <row r="22" spans="1:10" s="18" customFormat="1" ht="193.5" customHeight="1" x14ac:dyDescent="0.2">
      <c r="A22" s="286" t="s">
        <v>498</v>
      </c>
      <c r="B22" s="286" t="s">
        <v>499</v>
      </c>
      <c r="C22" s="72" t="s">
        <v>500</v>
      </c>
      <c r="D22" s="15" t="s">
        <v>437</v>
      </c>
      <c r="E22" s="49" t="s">
        <v>501</v>
      </c>
      <c r="F22" s="20" t="s">
        <v>502</v>
      </c>
      <c r="G22" s="15" t="s">
        <v>503</v>
      </c>
      <c r="H22" s="68">
        <v>45369</v>
      </c>
      <c r="I22" s="68">
        <v>45406</v>
      </c>
      <c r="J22" s="16">
        <v>45473</v>
      </c>
    </row>
    <row r="23" spans="1:10" s="18" customFormat="1" ht="193.5" customHeight="1" x14ac:dyDescent="0.2">
      <c r="A23" s="292"/>
      <c r="B23" s="292"/>
      <c r="C23" s="72" t="s">
        <v>504</v>
      </c>
      <c r="D23" s="15" t="s">
        <v>437</v>
      </c>
      <c r="E23" s="49" t="s">
        <v>505</v>
      </c>
      <c r="F23" s="20" t="s">
        <v>506</v>
      </c>
      <c r="G23" s="15" t="s">
        <v>507</v>
      </c>
      <c r="H23" s="16">
        <v>45473</v>
      </c>
      <c r="I23" s="68">
        <v>45488</v>
      </c>
      <c r="J23" s="16">
        <v>45518</v>
      </c>
    </row>
    <row r="24" spans="1:10" s="18" customFormat="1" ht="119.1" customHeight="1" x14ac:dyDescent="0.2">
      <c r="A24" s="292"/>
      <c r="B24" s="292"/>
      <c r="C24" s="15" t="s">
        <v>508</v>
      </c>
      <c r="D24" s="15" t="s">
        <v>437</v>
      </c>
      <c r="E24" s="49" t="s">
        <v>509</v>
      </c>
      <c r="F24" s="20" t="s">
        <v>510</v>
      </c>
      <c r="G24" s="15" t="s">
        <v>511</v>
      </c>
      <c r="H24" s="68">
        <v>45369</v>
      </c>
      <c r="I24" s="68">
        <v>45427</v>
      </c>
      <c r="J24" s="16">
        <v>45473</v>
      </c>
    </row>
    <row r="25" spans="1:10" s="18" customFormat="1" ht="60" x14ac:dyDescent="0.2">
      <c r="A25" s="292"/>
      <c r="B25" s="292"/>
      <c r="C25" s="15" t="s">
        <v>512</v>
      </c>
      <c r="D25" s="15" t="s">
        <v>437</v>
      </c>
      <c r="E25" s="49" t="s">
        <v>513</v>
      </c>
      <c r="F25" s="20" t="s">
        <v>514</v>
      </c>
      <c r="G25" s="15" t="s">
        <v>515</v>
      </c>
      <c r="H25" s="68">
        <v>45369</v>
      </c>
      <c r="I25" s="68">
        <v>45427</v>
      </c>
      <c r="J25" s="16">
        <v>45473</v>
      </c>
    </row>
    <row r="26" spans="1:10" s="18" customFormat="1" ht="90" x14ac:dyDescent="0.2">
      <c r="A26" s="292"/>
      <c r="B26" s="292"/>
      <c r="C26" s="15" t="s">
        <v>516</v>
      </c>
      <c r="D26" s="15" t="s">
        <v>437</v>
      </c>
      <c r="E26" s="49" t="s">
        <v>517</v>
      </c>
      <c r="F26" s="20" t="s">
        <v>518</v>
      </c>
      <c r="G26" s="15" t="s">
        <v>517</v>
      </c>
      <c r="H26" s="68">
        <v>45473</v>
      </c>
      <c r="I26" s="68">
        <v>45490</v>
      </c>
      <c r="J26" s="16">
        <v>45519</v>
      </c>
    </row>
    <row r="27" spans="1:10" s="18" customFormat="1" ht="60" x14ac:dyDescent="0.2">
      <c r="A27" s="287"/>
      <c r="B27" s="287"/>
      <c r="C27" s="15" t="s">
        <v>519</v>
      </c>
      <c r="D27" s="15" t="s">
        <v>437</v>
      </c>
      <c r="E27" s="49" t="s">
        <v>520</v>
      </c>
      <c r="F27" s="20" t="s">
        <v>521</v>
      </c>
      <c r="G27" s="15" t="s">
        <v>452</v>
      </c>
      <c r="H27" s="68">
        <v>45369</v>
      </c>
      <c r="I27" s="68">
        <v>45490</v>
      </c>
      <c r="J27" s="16">
        <v>45657</v>
      </c>
    </row>
    <row r="28" spans="1:10" s="18" customFormat="1" ht="165" customHeight="1" x14ac:dyDescent="0.2">
      <c r="A28" s="286" t="s">
        <v>522</v>
      </c>
      <c r="B28" s="292" t="s">
        <v>523</v>
      </c>
      <c r="C28" s="15" t="s">
        <v>524</v>
      </c>
      <c r="D28" s="15" t="s">
        <v>437</v>
      </c>
      <c r="E28" s="15" t="s">
        <v>525</v>
      </c>
      <c r="F28" s="20" t="s">
        <v>526</v>
      </c>
      <c r="G28" s="15" t="s">
        <v>527</v>
      </c>
      <c r="H28" s="68">
        <v>45369</v>
      </c>
      <c r="I28" s="16">
        <v>45396</v>
      </c>
      <c r="J28" s="16">
        <v>45473</v>
      </c>
    </row>
    <row r="29" spans="1:10" s="18" customFormat="1" ht="88.5" customHeight="1" x14ac:dyDescent="0.2">
      <c r="A29" s="292"/>
      <c r="B29" s="292"/>
      <c r="C29" s="15" t="s">
        <v>528</v>
      </c>
      <c r="D29" s="15" t="s">
        <v>437</v>
      </c>
      <c r="E29" s="15" t="s">
        <v>529</v>
      </c>
      <c r="F29" s="20" t="s">
        <v>530</v>
      </c>
      <c r="G29" s="15" t="s">
        <v>531</v>
      </c>
      <c r="H29" s="68">
        <v>45369</v>
      </c>
      <c r="I29" s="16">
        <v>45396</v>
      </c>
      <c r="J29" s="16">
        <v>45473</v>
      </c>
    </row>
    <row r="30" spans="1:10" s="18" customFormat="1" ht="108.75" customHeight="1" x14ac:dyDescent="0.2">
      <c r="A30" s="292"/>
      <c r="B30" s="292"/>
      <c r="C30" s="15" t="s">
        <v>532</v>
      </c>
      <c r="D30" s="15" t="s">
        <v>437</v>
      </c>
      <c r="E30" s="15" t="s">
        <v>533</v>
      </c>
      <c r="F30" s="20" t="s">
        <v>534</v>
      </c>
      <c r="G30" s="20" t="s">
        <v>534</v>
      </c>
      <c r="H30" s="68">
        <v>45369</v>
      </c>
      <c r="I30" s="16">
        <v>45427</v>
      </c>
      <c r="J30" s="16">
        <v>45473</v>
      </c>
    </row>
    <row r="31" spans="1:10" ht="75.75" customHeight="1" x14ac:dyDescent="0.2">
      <c r="A31" s="292"/>
      <c r="B31" s="292"/>
      <c r="C31" s="15" t="s">
        <v>535</v>
      </c>
      <c r="D31" s="15" t="s">
        <v>437</v>
      </c>
      <c r="E31" s="15" t="s">
        <v>536</v>
      </c>
      <c r="F31" s="15" t="s">
        <v>537</v>
      </c>
      <c r="G31" s="15" t="s">
        <v>537</v>
      </c>
      <c r="H31" s="68">
        <v>45370</v>
      </c>
      <c r="I31" s="16">
        <v>45396</v>
      </c>
      <c r="J31" s="16">
        <v>45473</v>
      </c>
    </row>
    <row r="32" spans="1:10" ht="81.75" customHeight="1" x14ac:dyDescent="0.2">
      <c r="A32" s="287"/>
      <c r="B32" s="287"/>
      <c r="C32" s="15" t="s">
        <v>538</v>
      </c>
      <c r="D32" s="15" t="s">
        <v>437</v>
      </c>
      <c r="E32" s="15" t="s">
        <v>539</v>
      </c>
      <c r="F32" s="15" t="s">
        <v>540</v>
      </c>
      <c r="G32" s="15" t="s">
        <v>541</v>
      </c>
      <c r="H32" s="68">
        <v>45396</v>
      </c>
      <c r="I32" s="68">
        <v>45435</v>
      </c>
      <c r="J32" s="68">
        <v>45473</v>
      </c>
    </row>
    <row r="34" spans="1:10" s="9" customFormat="1" ht="29.25" customHeight="1" thickBot="1" x14ac:dyDescent="0.3">
      <c r="A34" s="21" t="s">
        <v>58</v>
      </c>
      <c r="B34" s="288" t="s">
        <v>542</v>
      </c>
      <c r="C34" s="288"/>
      <c r="D34" s="288"/>
      <c r="G34" s="21"/>
      <c r="H34" s="73"/>
      <c r="I34" s="22"/>
      <c r="J34" s="73"/>
    </row>
    <row r="35" spans="1:10" s="9" customFormat="1" ht="18.75" customHeight="1" x14ac:dyDescent="0.2">
      <c r="H35" s="24"/>
      <c r="I35" s="23"/>
      <c r="J35" s="24"/>
    </row>
    <row r="36" spans="1:10" s="9" customFormat="1" ht="32.25" customHeight="1" thickBot="1" x14ac:dyDescent="0.3">
      <c r="A36" s="21" t="s">
        <v>60</v>
      </c>
      <c r="B36" s="289" t="s">
        <v>543</v>
      </c>
      <c r="C36" s="289"/>
      <c r="D36" s="289"/>
      <c r="G36" s="21" t="s">
        <v>61</v>
      </c>
      <c r="H36" s="24"/>
      <c r="I36" s="23"/>
      <c r="J36" s="74" t="s">
        <v>1550</v>
      </c>
    </row>
    <row r="37" spans="1:10" s="9" customFormat="1" ht="27" customHeight="1" x14ac:dyDescent="0.2">
      <c r="H37" s="24"/>
      <c r="I37" s="24"/>
      <c r="J37" s="67"/>
    </row>
  </sheetData>
  <mergeCells count="26">
    <mergeCell ref="G6:G7"/>
    <mergeCell ref="H6:I6"/>
    <mergeCell ref="J6:J7"/>
    <mergeCell ref="A3:J3"/>
    <mergeCell ref="A4:J4"/>
    <mergeCell ref="A5:J5"/>
    <mergeCell ref="A6:A7"/>
    <mergeCell ref="B6:B7"/>
    <mergeCell ref="C6:C7"/>
    <mergeCell ref="D6:D7"/>
    <mergeCell ref="E6:E7"/>
    <mergeCell ref="F6:F7"/>
    <mergeCell ref="A16:A19"/>
    <mergeCell ref="B16:B19"/>
    <mergeCell ref="A12:A15"/>
    <mergeCell ref="B12:B15"/>
    <mergeCell ref="A8:A11"/>
    <mergeCell ref="B8:B11"/>
    <mergeCell ref="B34:D34"/>
    <mergeCell ref="B36:D36"/>
    <mergeCell ref="A28:A32"/>
    <mergeCell ref="B28:B32"/>
    <mergeCell ref="A20:A21"/>
    <mergeCell ref="B20:B21"/>
    <mergeCell ref="A22:A27"/>
    <mergeCell ref="B22:B27"/>
  </mergeCells>
  <dataValidations count="9">
    <dataValidation allowBlank="1" showInputMessage="1" showErrorMessage="1" promptTitle="GUÍA:" prompt="Para cada una de las causas identificadas se deben definir las acciones de mejoramiento necesarias." sqref="C8:C30" xr:uid="{80B208FB-81BF-4DAF-B4F8-238F4669FA83}"/>
    <dataValidation allowBlank="1" showInputMessage="1" showErrorMessage="1" promptTitle="GUÍA:" prompt="Identificar la persona/cargo responsable por la ejecución de las acciones de mejoramiento." sqref="D8:D32" xr:uid="{3AE37BEA-A635-431E-A9A5-5CC623290CF9}"/>
    <dataValidation allowBlank="1" showInputMessage="1" showErrorMessage="1" promptTitle="GUÍA:" prompt="Describir la meta a ser alcanzada con la acción de mejoramiento planteada." sqref="E8:E30" xr:uid="{E9BAC570-A8B6-430E-B941-743CDB70B086}"/>
    <dataValidation allowBlank="1" showInputMessage="1" showErrorMessage="1" promptTitle="GUÍA: " prompt="Colocar la fecha en que se realiza el seguimiento por parte de la dependencia (i, ii, ii o iv seguimiento)_x000a_" sqref="I28:I31 J8:J31 H23" xr:uid="{28DD2FD8-5B0B-47B1-A57C-FAA59B279311}"/>
    <dataValidation allowBlank="1" showInputMessage="1" showErrorMessage="1" promptTitle="GUÍA:" prompt="Se deben describir las causas, previamente identificadas por medio de las metodologías existentes, el número de causas varias de acuerdo a la recomendación y su complejidad." sqref="B8 B12 B16 B20 B22" xr:uid="{3C8BE7B0-BDDD-4FB1-B260-C99FD0C87996}"/>
    <dataValidation allowBlank="1" showInputMessage="1" showErrorMessage="1" promptTitle="INSERTAR NUEVA COLUMNA:" prompt="Definir el entregable que soporta el cumplimiento como evidencia (actas, contratos, lista de asistencia, procedimientos, fotografía, videos, encuestas, etc.)" sqref="G10:G11 G30 F8:F30" xr:uid="{4F869EAC-BC3F-419F-B37F-93272B299EAB}"/>
    <dataValidation allowBlank="1" showInputMessage="1" showErrorMessage="1" promptTitle="GUÍA:" prompt="Establecer la formula matemática para medir el cumplimiento de la meta establecida a cada una de las acciones de mejoramiento definidas." sqref="G8:G9 G12:G29" xr:uid="{9CD2FEDD-12F9-406F-A673-AECEB95953A9}"/>
    <dataValidation allowBlank="1" showInputMessage="1" showErrorMessage="1" promptTitle="GUÍA:" prompt="Establecer las fechas de inicio y terminación de cada una de las actividades, según los recursos y disponibilidad de la dependencia dentro de la vigencia actual." sqref="H24:H31 H8:H22 I8:I27" xr:uid="{87F92DAB-F61D-4D56-AF8A-A5DB356C71E7}"/>
    <dataValidation allowBlank="1" showInputMessage="1" showErrorMessage="1" promptTitle="GUIA:" prompt="Redactar las recomendaciones de mejoramiento a la gestión, identificadas en la dependencia para la vigencia actual." sqref="A8:A10" xr:uid="{B8BE2075-624F-4574-B7FF-94B7E454CF54}"/>
  </dataValidations>
  <printOptions horizontalCentered="1"/>
  <pageMargins left="0.49" right="0.56000000000000005" top="1.54" bottom="0.95" header="0" footer="0"/>
  <pageSetup paperSize="120" scale="60" pageOrder="overThenDown" orientation="landscape" horizontalDpi="4294967293" verticalDpi="4294967293" r:id="rId1"/>
  <headerFooter alignWithMargins="0">
    <oddHeader>&amp;C&amp;G</oddHeader>
    <oddFooter>&amp;R&amp;G</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24</vt:i4>
      </vt:variant>
    </vt:vector>
  </HeadingPairs>
  <TitlesOfParts>
    <vt:vector size="50" baseType="lpstr">
      <vt:lpstr>PMG ALC LOC NCH</vt:lpstr>
      <vt:lpstr>PMG ALC LOC METROPOLITANA</vt:lpstr>
      <vt:lpstr>PMG ALC LOC RIOMAR</vt:lpstr>
      <vt:lpstr>PMG ALC SUROCCIDENTE</vt:lpstr>
      <vt:lpstr>PMG GER CIUDAD</vt:lpstr>
      <vt:lpstr>PMG GER DES SOCIAL</vt:lpstr>
      <vt:lpstr>PMG OFIC CONT DIS</vt:lpstr>
      <vt:lpstr>PMG GEST RIESGO</vt:lpstr>
      <vt:lpstr>PMG OFIC SEG Y COV CIUDADANA</vt:lpstr>
      <vt:lpstr>PMG SEG COMUNICACIONES</vt:lpstr>
      <vt:lpstr>PMG SEG CONT URB Y ESP PUB</vt:lpstr>
      <vt:lpstr>PMG SEG CULTURA</vt:lpstr>
      <vt:lpstr>PMG SEC REC Y DEP</vt:lpstr>
      <vt:lpstr>PMG SEC GENERAL</vt:lpstr>
      <vt:lpstr>PMG SEC GEST HUM</vt:lpstr>
      <vt:lpstr>PMG SEG GEST SOC</vt:lpstr>
      <vt:lpstr>PMG SEC GOB</vt:lpstr>
      <vt:lpstr>PMG SEC HAC</vt:lpstr>
      <vt:lpstr>PMG SEC JURIDICA</vt:lpstr>
      <vt:lpstr>PMG SEC OBRAS PUB</vt:lpstr>
      <vt:lpstr>PMG SEC PLAN</vt:lpstr>
      <vt:lpstr>PMG SEC PRIVADA</vt:lpstr>
      <vt:lpstr>PMG SEC SALUD</vt:lpstr>
      <vt:lpstr>PMG GER TICS</vt:lpstr>
      <vt:lpstr>PMG SEC TRANS Y SEG VIAL</vt:lpstr>
      <vt:lpstr>PMG GCIG </vt:lpstr>
      <vt:lpstr>'PMG ALC LOC METROPOLITANA'!Área_de_impresión</vt:lpstr>
      <vt:lpstr>'PMG ALC LOC METROPOLITANA'!Títulos_a_imprimir</vt:lpstr>
      <vt:lpstr>'PMG ALC LOC NCH'!Títulos_a_imprimir</vt:lpstr>
      <vt:lpstr>'PMG ALC LOC RIOMAR'!Títulos_a_imprimir</vt:lpstr>
      <vt:lpstr>'PMG ALC SUROCCIDENTE'!Títulos_a_imprimir</vt:lpstr>
      <vt:lpstr>'PMG GCIG '!Títulos_a_imprimir</vt:lpstr>
      <vt:lpstr>'PMG GER CIUDAD'!Títulos_a_imprimir</vt:lpstr>
      <vt:lpstr>'PMG GER DES SOCIAL'!Títulos_a_imprimir</vt:lpstr>
      <vt:lpstr>'PMG GER TICS'!Títulos_a_imprimir</vt:lpstr>
      <vt:lpstr>'PMG GEST RIESGO'!Títulos_a_imprimir</vt:lpstr>
      <vt:lpstr>'PMG OFIC CONT DIS'!Títulos_a_imprimir</vt:lpstr>
      <vt:lpstr>'PMG OFIC SEG Y COV CIUDADANA'!Títulos_a_imprimir</vt:lpstr>
      <vt:lpstr>'PMG SEC GENERAL'!Títulos_a_imprimir</vt:lpstr>
      <vt:lpstr>'PMG SEC GEST HUM'!Títulos_a_imprimir</vt:lpstr>
      <vt:lpstr>'PMG SEC GOB'!Títulos_a_imprimir</vt:lpstr>
      <vt:lpstr>'PMG SEC HAC'!Títulos_a_imprimir</vt:lpstr>
      <vt:lpstr>'PMG SEC JURIDICA'!Títulos_a_imprimir</vt:lpstr>
      <vt:lpstr>'PMG SEC OBRAS PUB'!Títulos_a_imprimir</vt:lpstr>
      <vt:lpstr>'PMG SEC PRIVADA'!Títulos_a_imprimir</vt:lpstr>
      <vt:lpstr>'PMG SEC SALUD'!Títulos_a_imprimir</vt:lpstr>
      <vt:lpstr>'PMG SEG COMUNICACIONES'!Títulos_a_imprimir</vt:lpstr>
      <vt:lpstr>'PMG SEG CONT URB Y ESP PUB'!Títulos_a_imprimir</vt:lpstr>
      <vt:lpstr>'PMG SEG CULTURA'!Títulos_a_imprimir</vt:lpstr>
      <vt:lpstr>'PMG SEG GEST SOC'!Títulos_a_imprimir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BAQSIS003003 Equipos Movistar 2022</dc:creator>
  <cp:lastModifiedBy>Karina Cuello Rodriguez</cp:lastModifiedBy>
  <dcterms:created xsi:type="dcterms:W3CDTF">2024-05-08T15:01:09Z</dcterms:created>
  <dcterms:modified xsi:type="dcterms:W3CDTF">2024-09-13T17:44:02Z</dcterms:modified>
</cp:coreProperties>
</file>