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3935" windowHeight="7875"/>
  </bookViews>
  <sheets>
    <sheet name="cuadro resumen" sheetId="1" r:id="rId1"/>
    <sheet name="I COMPONENTE" sheetId="2" r:id="rId2"/>
    <sheet name="MAPA DE CORRUPCION" sheetId="4" r:id="rId3"/>
    <sheet name="II COMPONENTE" sheetId="5" r:id="rId4"/>
    <sheet name="III COMPONENTE" sheetId="3" r:id="rId5"/>
    <sheet name="IV COMPONENTE" sheetId="7" r:id="rId6"/>
    <sheet name="Hoja6" sheetId="6" r:id="rId7"/>
  </sheets>
  <externalReferences>
    <externalReference r:id="rId8"/>
  </externalReferences>
  <definedNames>
    <definedName name="_xlnm.Print_Titles" localSheetId="0">'cuadro resumen'!$1:$4</definedName>
    <definedName name="_xlnm.Print_Titles" localSheetId="3">'II COMPONENTE'!$1:$3</definedName>
    <definedName name="_xlnm.Print_Titles" localSheetId="4">'III COMPONENTE'!$1:$3</definedName>
    <definedName name="_xlnm.Print_Titles" localSheetId="5">'IV COMPONENTE'!$1:$3</definedName>
    <definedName name="_xlnm.Print_Titles" localSheetId="2">'MAPA DE CORRUPCION'!$1:$7</definedName>
  </definedNames>
  <calcPr calcId="124519"/>
</workbook>
</file>

<file path=xl/calcChain.xml><?xml version="1.0" encoding="utf-8"?>
<calcChain xmlns="http://schemas.openxmlformats.org/spreadsheetml/2006/main">
  <c r="D12" i="4"/>
  <c r="C12"/>
  <c r="B12"/>
  <c r="D11"/>
  <c r="C11"/>
  <c r="B11"/>
  <c r="C10"/>
  <c r="A10"/>
  <c r="D9"/>
  <c r="C9"/>
  <c r="B9"/>
  <c r="D8"/>
  <c r="C8"/>
  <c r="B8"/>
  <c r="A8"/>
</calcChain>
</file>

<file path=xl/sharedStrings.xml><?xml version="1.0" encoding="utf-8"?>
<sst xmlns="http://schemas.openxmlformats.org/spreadsheetml/2006/main" count="681" uniqueCount="409">
  <si>
    <t>SEGUIMIENTO A LAS ESTRATEGIAS PARA LA CONSTRUCCIÓN DEL PLAN ANTICORRUPCIÓN Y DE ATENCIÓN AL CIUDADANO</t>
  </si>
  <si>
    <t>Actividades</t>
  </si>
  <si>
    <t>Publicación</t>
  </si>
  <si>
    <t>Actividades realizadas</t>
  </si>
  <si>
    <t>Responsable</t>
  </si>
  <si>
    <t>Anotaciones</t>
  </si>
  <si>
    <t>Mapa de riesgos de
corrupción.</t>
  </si>
  <si>
    <t xml:space="preserve">Administracion de Riesgos 
</t>
  </si>
  <si>
    <t xml:space="preserve">Seguimiento
</t>
  </si>
  <si>
    <t xml:space="preserve">Identificacion de Tramites
</t>
  </si>
  <si>
    <t>Racionalización y Priorización de Tramites</t>
  </si>
  <si>
    <t>Mejorar los atributos de la información que se entrega a los Ciudadanos</t>
  </si>
  <si>
    <t>Fomentar el diálogo con los ciudadanos, la explicación y la retroalimentación en la rendición de cuentas</t>
  </si>
  <si>
    <t>Generar incentivos para la rendición de cuentas</t>
  </si>
  <si>
    <t>Mecanismo para mejorar
la atención al ciudadano.</t>
  </si>
  <si>
    <t>Desarrollo institucional para el servicio al ciudadano</t>
  </si>
  <si>
    <t>Afianzar la cultura de servicio al ciudadano en los servidores públicos</t>
  </si>
  <si>
    <t>Fortalecimiento de los canales de atención</t>
  </si>
  <si>
    <t>otras:</t>
  </si>
  <si>
    <t>Consolidación del documento</t>
  </si>
  <si>
    <t>Cargo ____________________________
Nombre: __________________________
Firma:_____________________________</t>
  </si>
  <si>
    <t>Seguimiento de la estrategia</t>
  </si>
  <si>
    <t>Estrategia</t>
  </si>
  <si>
    <t>Antitramites</t>
  </si>
  <si>
    <t>Rendicion de Cuentas</t>
  </si>
  <si>
    <t>PRIMER COMPONENTE: IDENTIFICACIÓN DE RIESGOS DE CORRUPCIÓN Y  ACCIONES PARA SU MANEJO</t>
  </si>
  <si>
    <t>PLAN DE ACCION PARA RIESGOS DE CORRUPCIÓN</t>
  </si>
  <si>
    <t xml:space="preserve">OBJETIVO </t>
  </si>
  <si>
    <t>ACCION / PROYECTO</t>
  </si>
  <si>
    <t>META</t>
  </si>
  <si>
    <t>INDICADOR</t>
  </si>
  <si>
    <t>SECTOR</t>
  </si>
  <si>
    <t xml:space="preserve">RESPONSABLE </t>
  </si>
  <si>
    <t xml:space="preserve">Administración de Riesgos  de Corrupción 
</t>
  </si>
  <si>
    <t xml:space="preserve">Monitoreo de controles establecidos con énfasis en los eventos de mayor probabilidad 
</t>
  </si>
  <si>
    <t xml:space="preserve">Realizar seguimiento y monitoreo 
cuatrimestral a los controles 
implementados para los riesgos de 
corrupción identificados </t>
  </si>
  <si>
    <t xml:space="preserve">% de controles monitoreados 
</t>
  </si>
  <si>
    <t>Todos los procesos</t>
  </si>
  <si>
    <t>Seguimiento</t>
  </si>
  <si>
    <t xml:space="preserve">Realizar seguimiento según lo dispuesto en el mapa de riesgo 
</t>
  </si>
  <si>
    <t>Realizar seguimiento tres (3) veces  al año, esto es con corte a abril 30,  agosto 31 y diciembre 31</t>
  </si>
  <si>
    <t>No. de  seguimientos  realizados</t>
  </si>
  <si>
    <t>SEGUNDO COMPONENTE: ESTRATEGIA ANTITRÁMITES</t>
  </si>
  <si>
    <t>PLAN DE ACCION PARA ESTRATEGIA ANTI-TRAMITES</t>
  </si>
  <si>
    <t xml:space="preserve">Identificación de  Trámites 
</t>
  </si>
  <si>
    <t xml:space="preserve">Actualizar el manual de trámites y servicios si surge normatividad nacional  que modifique las normas que rigen dichos trámites 
</t>
  </si>
  <si>
    <t xml:space="preserve">Manual de Trámites actualizado 
</t>
  </si>
  <si>
    <t>Documento  actualizado</t>
  </si>
  <si>
    <t>Despacho  del Alcalde</t>
  </si>
  <si>
    <t xml:space="preserve">Gerencia de Sistemas 
</t>
  </si>
  <si>
    <t xml:space="preserve">Actualización de información en el Sistema Único de Información de Trámites –SUIT </t>
  </si>
  <si>
    <t xml:space="preserve">100% de los trámites con estado CREADO en el Sistema Único de Información de Trámites –SUIT 
</t>
  </si>
  <si>
    <t>% de trámites incluidos en el SUIT</t>
  </si>
  <si>
    <t>Gestionar ante la DAFP que  el 80% de los trámites con estado CREADO sean  INSCRITOS en el Sistema Único de Información de Trámites –SUIT</t>
  </si>
  <si>
    <t>Despacho  del Alcalde, DAFP</t>
  </si>
  <si>
    <t xml:space="preserve">Racionalización y Priorización de Trámites 
</t>
  </si>
  <si>
    <t xml:space="preserve">Evolucionar del sitio web actual a un portal de ciudad con el fin de prestar un mejor servicio a la comunidad. 
</t>
  </si>
  <si>
    <t xml:space="preserve">Creación de Portal de Ciudad 
</t>
  </si>
  <si>
    <t>No. de espacios implementados</t>
  </si>
  <si>
    <t xml:space="preserve">Gerencia de Sistemas  Y Comunicaciones
</t>
  </si>
  <si>
    <t xml:space="preserve">Contar con un módulo de consulta de información de trámites y servicios en la página web Distrital 
</t>
  </si>
  <si>
    <t>Modulo de información de trámites y servicios funcionando</t>
  </si>
  <si>
    <t xml:space="preserve">Automatizar los trámites identificados y priorizados por cada una de las secretarías gerencias y oficinas del Distrito </t>
  </si>
  <si>
    <t xml:space="preserve">Automatizar los trámites identificados como prioritarios 
</t>
  </si>
  <si>
    <t xml:space="preserve">No. trámites automatizados 
</t>
  </si>
  <si>
    <t>TERCER COMPONENTE: RENDICION DE CUENTAS</t>
  </si>
  <si>
    <t>PLAN DE ACCION PARA RENDICION DE CUENTAS</t>
  </si>
  <si>
    <t xml:space="preserve">Mejorar los atributos de la información que se entrega a los Ciudadanos 
</t>
  </si>
  <si>
    <t xml:space="preserve">Realización de programas institucionales de radio y televisión 
</t>
  </si>
  <si>
    <t xml:space="preserve">Emisión de 12 programas en la vigencia 
</t>
  </si>
  <si>
    <t xml:space="preserve">No. de programas emitidos </t>
  </si>
  <si>
    <t xml:space="preserve">Comunicaciones 
</t>
  </si>
  <si>
    <t xml:space="preserve">Publicar la oferta de información estadística por medio virtual 
</t>
  </si>
  <si>
    <t xml:space="preserve">Oferta publicada en página web a noviembre de 2014 
</t>
  </si>
  <si>
    <t xml:space="preserve">Información publicada </t>
  </si>
  <si>
    <t xml:space="preserve">Planeación -Sistemas 
</t>
  </si>
  <si>
    <t>Publicación de boletines virtuales con información de avances en los proyectos de mayor impacto</t>
  </si>
  <si>
    <t>Boletines emitidos por año</t>
  </si>
  <si>
    <t>No. de boletines emitidos según ejecución</t>
  </si>
  <si>
    <t xml:space="preserve">Comunicaciones- Sistemas 
</t>
  </si>
  <si>
    <t>Colocar base de datos de indicadores sectoriales</t>
  </si>
  <si>
    <t>Dos actualizaciones de datos</t>
  </si>
  <si>
    <t xml:space="preserve">No. de bases de datos publicadas 
</t>
  </si>
  <si>
    <t>Realización de encuestas de percepción</t>
  </si>
  <si>
    <t>Una encuesta realizada a agosto de 2014</t>
  </si>
  <si>
    <t>Encuesta realizada en el término</t>
  </si>
  <si>
    <t xml:space="preserve">Participación Ciudadana 
</t>
  </si>
  <si>
    <t>Continuar con la rendición de cuentas en audiencia pública</t>
  </si>
  <si>
    <t xml:space="preserve">Una rendición anual </t>
  </si>
  <si>
    <t>Evento realizado</t>
  </si>
  <si>
    <t>Planeación -Comunicaciones -Control Interno</t>
  </si>
  <si>
    <t>Continuar con programación de ferias y encuentros ciudadanos</t>
  </si>
  <si>
    <t>Realizar una feria semana</t>
  </si>
  <si>
    <t>No. de ferias realizadas</t>
  </si>
  <si>
    <t>Gestión Social</t>
  </si>
  <si>
    <t>Activar canal virtual de consultas sobre rendición de cuentas</t>
  </si>
  <si>
    <t>Activarlo un mes antes y un mes después de la rendición anual</t>
  </si>
  <si>
    <t>Espacio activado</t>
  </si>
  <si>
    <t xml:space="preserve">Sistemas -Planeación 
</t>
  </si>
  <si>
    <t>Capacitación a líderes sobre rendición de cuentas, participación ciudadana y control social</t>
  </si>
  <si>
    <t>Realizar una capacitación por Localidad</t>
  </si>
  <si>
    <t>No. de capacitaciones realizadas</t>
  </si>
  <si>
    <t>Elaboración y publicación de memorias</t>
  </si>
  <si>
    <t>Publicar memorias después del evento</t>
  </si>
  <si>
    <t xml:space="preserve">Memoria publicada </t>
  </si>
  <si>
    <t>Evaluación individual de las acciones de Rendición</t>
  </si>
  <si>
    <t>Realizar una evaluación por cada rendición</t>
  </si>
  <si>
    <t>Evaluaciones realizadas</t>
  </si>
  <si>
    <t>CUARTO COMPONENTE : ESTRATEGIA ATENCION AL CIUDADANO</t>
  </si>
  <si>
    <t>PLAN DE ACCION PARA ATENCION AL CIUDADANO</t>
  </si>
  <si>
    <t xml:space="preserve">Desarrollo Institucional para el Servicio al Ciudadano 
</t>
  </si>
  <si>
    <t>Actualizar el Portafolio de los servicios que presta el  Distrito de Barranquilla</t>
  </si>
  <si>
    <t>Portafolio actualizado a 30 de abril de 2014</t>
  </si>
  <si>
    <t>Portafolio Difundido</t>
  </si>
  <si>
    <t xml:space="preserve">Secretaría General </t>
  </si>
  <si>
    <t>Angelica y Jorge Bula- 
Comunicaciones -Maria Teresa Fernandez -Grupo de Atención al ciudadano</t>
  </si>
  <si>
    <t xml:space="preserve">Aprobar el Portafolio de los servicios </t>
  </si>
  <si>
    <t xml:space="preserve">Portafolio aprobado a 30 de mayo de 2014 
</t>
  </si>
  <si>
    <t>Difundir el Portafolio de los servicios</t>
  </si>
  <si>
    <t>Portafolio difundido 30 de agosto de 2014</t>
  </si>
  <si>
    <t>Aprobar el Manual de Atención al Ciudadano a fin de implementarlo en la Alcaldía de Barranquilla</t>
  </si>
  <si>
    <t>Manual de atención al Ciudadano adoptado mediante Decreto al 30 de 30 Abril De 2014</t>
  </si>
  <si>
    <t>Manual de atención al Ciudadano Publicado en la web de la alcaldía</t>
  </si>
  <si>
    <t>Secretaría General -Gerencia de Sistemas</t>
  </si>
  <si>
    <t>Maria Teresa Fernandez 
Angelica Rodriguez -Comunicaciones -Grupo de Atención al ciudadano</t>
  </si>
  <si>
    <t>Socializar el manual de Atención al Ciudadano</t>
  </si>
  <si>
    <t>Manual Implementado al 30 de Diciembre de 2014</t>
  </si>
  <si>
    <t>Estructurar el plan de trabajo para medir la satisfacción del ciudadano e Identificar necesidades, expectativas e intereses del ciudadano,</t>
  </si>
  <si>
    <t>Plan de trabajo elaborado y aprobada a 30 de Abril de 2014</t>
  </si>
  <si>
    <t>Informe de la medición de satisfacción del cliente</t>
  </si>
  <si>
    <t xml:space="preserve">Secretaría General -Comunicaciones 
</t>
  </si>
  <si>
    <t>Maria Teresa Fernandez 
Angelica Rodriguez -Margarita Monsalve- Jorge Bula -Grupo de Atención al ciudadano</t>
  </si>
  <si>
    <t>Medir la satisfacción del ciudadano e Identificar necesidades, expectativas e intereses del ciudadano</t>
  </si>
  <si>
    <t>Informe de la medición 30 de Diciembre de 2014</t>
  </si>
  <si>
    <t xml:space="preserve">Poner a disposición de la ciudadanía en un lugar visible información de Distrito como se describe en el numeral 2.1.literal 4 en las siguiente etapas: 
1. Solicitar a Comunicaciones el diseño de la estrategia de comunicación. 
2. Llevar a cabo la divulgación de la estrategia de comunicación. 
3. Documentar la publicación de la información que poner a disposición mediante un informe y un registro fotográfico 
</t>
  </si>
  <si>
    <t xml:space="preserve">Información publicada en un lugar visible al 30 de Diciembre de 2014 
</t>
  </si>
  <si>
    <t xml:space="preserve">Información publicada en un lugar visible 
</t>
  </si>
  <si>
    <t>Secretaría General Comunicaciones</t>
  </si>
  <si>
    <t xml:space="preserve">Jorge Bulla -Grupo de Atención al ciudadano </t>
  </si>
  <si>
    <t xml:space="preserve">Afianzamiento de la cultura de servicio al ciudadano en los servidores públicos 
</t>
  </si>
  <si>
    <t>Definir las funciones, competencias y habilidades de los perfiles establecidos por la Secretaría General para el grupo de atención al Ciudadano y entregárselo a la Gerencia de Gestión Humana para su desarrollo</t>
  </si>
  <si>
    <t>Solicitud de Elaboración a la Gerencia de Talento Humano del Manual de Funciones de los Perfiles, definidos para los Servidores involucrados en el Proceso de Servicio al 
Ciudadano desarrollados al 30 de Junio de 2014</t>
  </si>
  <si>
    <t>Solicitud de 
elaboración 
Manual de Funciones</t>
  </si>
  <si>
    <t xml:space="preserve">Secretaría General Gerencia de Gestión Humana 
</t>
  </si>
  <si>
    <t xml:space="preserve">Maria Teresa Fernandez Grupo de Atención al ciudadano 
</t>
  </si>
  <si>
    <t>Fortalecimiento de los canales de Atención</t>
  </si>
  <si>
    <t>Integrar los canales de atención al Ciudadano mediante las Plataforma de PRQR que permitan la participación ciudadana</t>
  </si>
  <si>
    <t>Electrónico: 
 Integrar y Fortalecer la Plataforma de PQRS- 30 de abril. 2014                                                                                              Telefónico:  Fortalecer las líneas de atención al Ciudadano Existentes 30 de abril. 2014</t>
  </si>
  <si>
    <t xml:space="preserve">% avance de los proyectos </t>
  </si>
  <si>
    <t>Secretaría General -Participación Ciudadana</t>
  </si>
  <si>
    <t>Margarita Monsalve -Grupo de Atención al ciudadano</t>
  </si>
  <si>
    <t>Desarrollar una herramienta de consulta en el perfil de administrador del sistema de turnos con el fin de analizar los datos estadísticos que genera en materia de Servicio al Ciudadano en el edificio Central</t>
  </si>
  <si>
    <t>Desarrollo de una herramienta de consulta de las estadísticas digiturno Edificio Central. 30 de agosto de 2014</t>
  </si>
  <si>
    <t>% de Avance</t>
  </si>
  <si>
    <t>Jorge Bula -Grupo de Atención al ciudadano</t>
  </si>
  <si>
    <t>Adecuar y dotar al menos 2 centros de atención al Ciudadano en los espacios físicos que se destinaran para las alcaldías locales con el fin de descentralizar los servicios que están en el edificio central, de acuerdo con la normativa vigente en materia de accesibilidad y señalización</t>
  </si>
  <si>
    <t>Definir sitio de Construcción de por lo menos 2 Localidades a 30 de abril de 2014</t>
  </si>
  <si>
    <t xml:space="preserve">Secretaría General -Secretaria de Infraestructura 
</t>
  </si>
  <si>
    <t xml:space="preserve">Jorge Lara -Sandra Rodriguez -Grupo de Atención al ciudadano 
</t>
  </si>
  <si>
    <t>Diseño y elaboración del 
Presupuesto de la infraestructura de 2 localidades a 30 de mayo de 2014</t>
  </si>
  <si>
    <t>Elaboración del Estudio Previo con especificaciones técnicas y documentos soportes. 30 de mayo de 2014</t>
  </si>
  <si>
    <t xml:space="preserve">Proceso de Contratación y perfeccionamiento de contrato a 
30 de agosto de 2014 
</t>
  </si>
  <si>
    <t>Ejecución del Proyecto y entrega del bien. 30 de Diciembre de 2014</t>
  </si>
  <si>
    <t>MAPA DE RIESGOS DE CORRUPCION</t>
  </si>
  <si>
    <t>Codigo:CICIPAP- F02</t>
  </si>
  <si>
    <t>IDENTIFICACION</t>
  </si>
  <si>
    <t>ANALISIS</t>
  </si>
  <si>
    <t>EVALUACION  DEL RIESGO</t>
  </si>
  <si>
    <t>MEDIDAS DE MITIGACION</t>
  </si>
  <si>
    <t>SEGUIMIENTO</t>
  </si>
  <si>
    <t>Procesos y /o   Procedimientos</t>
  </si>
  <si>
    <t>Causas</t>
  </si>
  <si>
    <t>RIESGO</t>
  </si>
  <si>
    <t>Probabilidad de materializacion</t>
  </si>
  <si>
    <t>VALORACION</t>
  </si>
  <si>
    <t xml:space="preserve"> Administracion del Riesgo</t>
  </si>
  <si>
    <t xml:space="preserve"> Acciones</t>
  </si>
  <si>
    <t>Indicador</t>
  </si>
  <si>
    <t>No.</t>
  </si>
  <si>
    <t>Descripcion</t>
  </si>
  <si>
    <t>Tipo de Control</t>
  </si>
  <si>
    <t>POSIBLE</t>
  </si>
  <si>
    <t>Zona de Riesgo : EXTREMA</t>
  </si>
  <si>
    <t>Preventivo</t>
  </si>
  <si>
    <t>Reducir el riesgo, Evitar, Compartir o Transferir</t>
  </si>
  <si>
    <t>1. Implementar un Plan de Capacitación Institucional de inducción y reinducción a los funcionarios que tengan acceso directo y manejo de información física y digital.                                                                        2. Capacitación constante a los funcionarios que se encargan de custodiar la documentación en los archivos de gestión y archivo central.                                    3.  Realizar seguimiento a la aplicación de tablas de retención documental y control de documentos.</t>
  </si>
  <si>
    <t>Gerencia de Gestión Humana Gerencia de Sistemas                           Oficina de Comunicación,    Lider Gestión Documental y funcionarios Alcaldía Distrital de Barranquilla</t>
  </si>
  <si>
    <t>1. Controles formulados/Controles implementados.                                             2. De Cumplimiento            INDC= Cantidad de archivos inventariados /Total de archivos                                      3. Indicador de Resultado ,                                      INDR = Diagnóstico situación actual de los archivos con la aplicación de las técnicas archivísticas.                                           4. Indicador de Impacto,  INDI = Indice de Gobierno Abierto de la Procuraduría General de la Nación, en el componente Organización de la Información.</t>
  </si>
  <si>
    <t>De Recursos Financieros</t>
  </si>
  <si>
    <t>Evitar el riesgo  - Reducir el riesgo</t>
  </si>
  <si>
    <t xml:space="preserve">Verificar por medio de controles de la Alta Direcciónn los soportes, para realizar los ajustes y emitir el correspondiente Acto Administrativo </t>
  </si>
  <si>
    <t>Gerente de Gestión de Ingresos, Asesores del Despacho - Recaudo, Cobro, Fiscalización, Discusión Tributaria e integrantes de las áreas respectivas</t>
  </si>
  <si>
    <t>Cantidad tomada como muestra  del total de  Resoluciones con el VoBo del Responsable del Procedimiento /  No. Total de Resoluciones Emitidas en un periodo determinado</t>
  </si>
  <si>
    <t>Disposiciones establecidas en los pliegos de condiciones que permiten a los participantes direccionar los procesos hacia un grupo en particular, como la media geométrica.</t>
  </si>
  <si>
    <t xml:space="preserve"> Reducir el riesgo</t>
  </si>
  <si>
    <t xml:space="preserve">
1. Capacitar a las dependencias que elaboran los Estudios previos para que se incluyan aspectos tecnicos, juridicos y financieros, acorde con las caracteristicas del bien y/o servicio que se pretende adquirir.
2. Fortalecer la elaboracion de estudios de mercado   a traves de la pluralidad de  Proveedores que participen  en el mismo, de acuerdo con las caracteristicas del bien y/o servicio que se pretende adquirir. 
3. Fortalecer el registro de proveedores a traves de la divulgacion y convocatorias que realice el Distrito a traves de la Secretaria General, con el fin de lograr la pluralidad en el registro. </t>
  </si>
  <si>
    <t>Secretaria General</t>
  </si>
  <si>
    <t>1, Implementar plan de mejoramiento con base en el diagnóstico de percepción ética                                                                                    2. Implementacion de la Estrategia pedagógica y comunicativa  desde el enfoque de la comunicaciiòn pùblica  y comunicaciòn organizacional.                                                                                                              3.  Seguimiento y análisis de quejas y denuncias por actos de corrupción</t>
  </si>
  <si>
    <t>Dueños de los procesos Promotores éticos,   Gerencia de Gestión Humana                 Oficina de Comunicación,    Control Disciplinario Interno</t>
  </si>
  <si>
    <t>Preventivo y Correctivo</t>
  </si>
  <si>
    <t>Reducir</t>
  </si>
  <si>
    <t xml:space="preserve">Realizar depuraciones de fechas de prescripción de términos 
Determinar a partir del seguimeinto de vencimiento de términos los procesos y/o funcionarios que dejan vencer terminos y comparar con las estadísticas de denuncias de actos de corrupción.
</t>
  </si>
  <si>
    <t>Responsables de los procesos  que realizan investigación y sanción  -  Oficina de Control Disciplinario Interno</t>
  </si>
  <si>
    <t>No. De procesos con actuaciones activas en termino legal/No. De procesos aperturados                                                                                      Informes trimesrrales de  analisis de vencimientos de términos</t>
  </si>
  <si>
    <t xml:space="preserve">VERIFICACIÓN  DE CUMPLIMIENTO CONTROL INTERNO </t>
  </si>
  <si>
    <t xml:space="preserve">AUDITOR </t>
  </si>
  <si>
    <t xml:space="preserve">FECHA DE SEGUIMIENTO </t>
  </si>
  <si>
    <t>RESULTADO</t>
  </si>
  <si>
    <t>La Oficina de Control Interno de Gestión incluyo en el Programa de Auditoria I ciclo la Auditoria de  Verificacion y Seguimiento   a las acciones establecidas en el Plan de Anticorrupcion y Atencion al ciudadano por componente;  la cual se ejectuo entre las fechas de Abril 21 a Abril 29 del 2014  a todas las dependencias de la entidad. Cumplida 100% Auditoria en todas las dependencias.</t>
  </si>
  <si>
    <t>IVAN OJITO - ELSY RADA</t>
  </si>
  <si>
    <t>DORIS CASADIEGO-ELSY RADA-IVAN OJITO- HUGO RODRIGUEZ-LUIS CONSUEGRA- JAVIER TRIANA</t>
  </si>
  <si>
    <t>ABRIL 21/2014 - ABRIL 28/2014</t>
  </si>
  <si>
    <t>LUIS CONSUEGRA</t>
  </si>
  <si>
    <t xml:space="preserve"> El Manual de Tramites y  Servicios vigente es el que se adopto mediante Decreto 0860 del 2013.</t>
  </si>
  <si>
    <t>No se ha comunicado modificaciones a los Tramites y Servicios de la Entidad por parte de los responsables.</t>
  </si>
  <si>
    <t>IVAN OJITO-ELSY RADA- LUIS CONSUEGRA</t>
  </si>
  <si>
    <t xml:space="preserve">La evolucion del sitio web a portal de ciudad no se ha iniciado las actiivdades para su creacion por falta de recursos. La entidad cuenta con dos puntos vive digital funcionando en la ciudad, en la planeacion esta proyectado abrir otros cuatro puntos mas.  </t>
  </si>
  <si>
    <t>No se han iniciado actividades para el cumplimiento de la meta de la evolucion de la pagina web a portal de ciudad por falta de recursos.</t>
  </si>
  <si>
    <t xml:space="preserve">Se esta trabajando en la automatización de permiso para eventos masivos,  la ventanilla única de servicios públicos y la creación de la ventanilla única del constructor esta ultima se viene trabajando con la Gerencia de Proyectos Especiales la cual pretende integrar todos los servicios relacionados con el área  de licencia de construcción, contendría consulta de certificado de existencia y representación por parte del curador urbano, consulta de certificado y tradición y libertad por parte del curador, liquidación y pago del impuesto de delineación urbana, solicitud en línea de licencia de construcción y enlace con la ventanilla de servicios públicos, ya se han realizado reuniones con las diferentes entidades buscando la integración completa de curadores, secretarias del Distrito, cámara de comercio y los prestadores de servicios públicos.  Con esto se reduciría tiempo y costo   </t>
  </si>
  <si>
    <t>La gerencia de sistemas de informacion sirve de apoyo la responsabilidad recae sobre la Oficina de Comunicaciones;  se cuenta con dos puntos vive digital funcionando en la ciudad y para el 2014  se planea abrir otros cuatro puntos mas.   No se han inicado pas actividades para la evolucion de la pagina web a portal de ciudad por parte de la oficina de comunicaciones.</t>
  </si>
  <si>
    <t>Se han emitido 10 programas La Esquina.  No se emiten programas de Radio</t>
  </si>
  <si>
    <t>LUIS CONSUEGRA - DORIS CASADIEGO</t>
  </si>
  <si>
    <t>Se ha emitido 10 programas institucionales La Esquina, no se han emitido programas de radio,</t>
  </si>
  <si>
    <t>IVAN OJITO - ELSY RADA-LUIS CONSUEGRA - DORIS CASADIEGO</t>
  </si>
  <si>
    <t>23/04/2014; 21/04/2014</t>
  </si>
  <si>
    <t>La oferta de información estadística se  publicó en la web en noviembre de 2013, para la vigencia pasada, la cual se revisará y actualizará cada 4 meses. La Gerencia de Sistemas de Información solo presta el apoyo tecnologico</t>
  </si>
  <si>
    <t>Los indicadores sectoriales de Barranquilla hacen parte del expdiente urbano del POT publicado en la web en noviembre de 2013</t>
  </si>
  <si>
    <t>Se publicó el Informe de Gestion Consolidado 2013 que contiene los avances del Plan de Desarrollo;  informe de rendición de cuentas en febrero 2014.</t>
  </si>
  <si>
    <t>Gerencia de Sistemas de Información,</t>
  </si>
  <si>
    <t xml:space="preserve">Comunicaciones- Gerencia de Sistemas de Informacion </t>
  </si>
  <si>
    <t>No se han iniciado actividades para el cumplimiento de la meta modulo de consulta de informacion de tramites y servicios</t>
  </si>
  <si>
    <t>Comunicaciones</t>
  </si>
  <si>
    <t>Planeacion - Gerencia de Sistemas de Información</t>
  </si>
  <si>
    <t>HUGO RODRIGUEZ</t>
  </si>
  <si>
    <t>DORIS CASADIEGO- IVAN OJITO- ELSY RADA</t>
  </si>
  <si>
    <t>Previo a la audiencia publica y durante la misma estaba disponible el twiter, el facebook y la pagina de la Alcaldía, así como una línea telefonica.</t>
  </si>
  <si>
    <t>La audiencia publica de rendición de cuentas de la vigencia 2013 se realizo el 20 de febrero de 2014, de acuerdo con la metodología del DAFP.</t>
  </si>
  <si>
    <t xml:space="preserve">IVAN OJITO </t>
  </si>
  <si>
    <t xml:space="preserve">Se evidenció cronograma  de las ferias Biba. Se socializa el portafolio de servicios de la secretaria antes de cada feria con la comunidad. Se entregan folletos con el portafolio y con los logros alcalzados con las ferias antes realizadas. Al final de cada feria se realizan encuestas de satisfacción, de las cuales se presenta un informe mensual. Se cuenta con un protocolo de la feria. </t>
  </si>
  <si>
    <t>Participacion Ciudadana</t>
  </si>
  <si>
    <t>Planeación- Comunicaciones- Ofiicina de Control Interno</t>
  </si>
  <si>
    <t>Gerencia de Sistemas de Información- Planeación</t>
  </si>
  <si>
    <t>Se realizo la evaluacion al evento de Rendicion de cuentas en Audiencia publica , los resultados de la evaluacion se encuentran publicados en la pagina web de la entidad</t>
  </si>
  <si>
    <t>La Gerencia de Sistemas suministrará el apoyo tecnológico cuando se requiera dentro del proceso de rendición de cuentas</t>
  </si>
  <si>
    <t>Planeacion - Control interno</t>
  </si>
  <si>
    <t>El portafolio de servicios esta actualizado de acuerdo a los tramites y servicios versión IV. La aprobación del portafolio depende de la validación de cada una de las Secretarias de acuerdo a la información que deben suministrar: usuarios beneficiarios de cada trámite, horario y puntos de atención. El portafolio se difundirá cuando sea aprobado.</t>
  </si>
  <si>
    <t xml:space="preserve">El manual de atención al ciudadano esta aprobado con el visto bueno de la Secretaria general y cuenta con un  Decreto elaborado el cual se encuentra en la Oficina Jurídica para su revisión, aprobación y posteriormente para la firma de la Alcaldesa. La socialización de este manual se ara cuando sea firmado por la Alcaldesa.   </t>
  </si>
  <si>
    <t xml:space="preserve">
El manual de atención al ciudadano esta aprobado con el visto bueno de la Secretaria general y cuenta con un  Decreto elaborado el cual se encuentra en la Oficina Jurídica para su revisión, aprobación y posteriormente para la firma de la Alcaldesa. La socialización de este manual se ara cuando sea firmado por la Alcaldesa.   
</t>
  </si>
  <si>
    <t xml:space="preserve">"El plan de trabajo para medir la satisfacción al ciudadano no se encuentra estructurado hasta la fecha pero se cuenta ya con los insumos encuesta aprobada, recurso tecnológico,  posible personal a las realizar las encuestas, se comprometen a tener este plan para el mes de mayo.   
"
</t>
  </si>
  <si>
    <t xml:space="preserve">Para cumplir con esta actividad es necesario que quede aprobado el manual de atención al ciudadano. </t>
  </si>
  <si>
    <t xml:space="preserve">La construcción de esta herramienta tiene un porcentaje de avance de 50% adelantada ya se encuentra desarrollada y esta en la etapa de optimización.   </t>
  </si>
  <si>
    <t xml:space="preserve">Por parte de la Secretaria General se definió estructura y perfiles para la creación del grupo funcional de atención al ciudadano y se encuentran a la espera de radicar solicitud a la Gerencia de Talento Humano para que definan manual de funciones. Se evidenció el cuadro funcional por competencias, que sirve de base para elaborar  el manual de funciones para el grupo de atención al ciudadano, el cual arrojó un total de trece manuales requeridos. Se espera cumplir con la fecha de junio de 2014.  
</t>
  </si>
  <si>
    <t>LUIS CONSUEGRA- IVAN OJITO</t>
  </si>
  <si>
    <t xml:space="preserve">Por parte de la Secretaria General se definió estructura y perfiles para la creación del grupo funcional de atención al ciudadano y se encuentran a la espera de radicar solicitud a la Gerencia de Talento Humano para que definan manual de funciones. Se evidenció el cuadro funcional por competencias, que sirve de base para elaborarael manual de funciones para el grupo de atención al ciudadano, el cual arrojó un total de trece manuales requeridos. Se espera cumplir con la fecha de junio de 2014.  
</t>
  </si>
  <si>
    <r>
      <rPr>
        <b/>
        <sz val="8"/>
        <rFont val="Arial"/>
        <family val="2"/>
      </rPr>
      <t>Entidad:</t>
    </r>
    <r>
      <rPr>
        <sz val="8"/>
        <rFont val="Arial"/>
        <family val="2"/>
      </rPr>
      <t xml:space="preserve"> ALCALDIA  DISTRITAL DE BARRANQUILLA                                                           </t>
    </r>
    <r>
      <rPr>
        <b/>
        <sz val="8"/>
        <rFont val="Arial"/>
        <family val="2"/>
      </rPr>
      <t xml:space="preserve">  Año: </t>
    </r>
    <r>
      <rPr>
        <sz val="8"/>
        <rFont val="Arial"/>
        <family val="2"/>
      </rPr>
      <t xml:space="preserve">    2014</t>
    </r>
  </si>
  <si>
    <t xml:space="preserve">Se realizó el 12 de febrero del cursante una reunión con Secretaria General y con Secretaria de Educación, oficina de infraestrcutura educativa. Se evidencia solicitud de información sobre los sitios en donde se van a construir alcaldias locales. Están definidos dos puntos de de centros de atención al ciudadano de acuerdo a un estudio de afluencia de personas por localidad donde arrojo que sur occidente y sur oriente son las localidades de mayor numero de personas atendidas. De estos puntos de atención ya se tienen los diseños y posteriormente se definirá el presupuesto para estos. Se contempla la posibilidad de tener un tercer punto de atención en la localidad metropolitana. Esta actividad tiene un porcentaje de avance del 25%.  </t>
  </si>
  <si>
    <t>Secretaria Geneal- Gerencia de Sistemas de Información</t>
  </si>
  <si>
    <t>Secretaria General- Comunicaciones,</t>
  </si>
  <si>
    <t>Secretaria General- Gestion Humana</t>
  </si>
  <si>
    <t>Secretaria General- Participacion Ciudadana</t>
  </si>
  <si>
    <t>Secretaria General- Sitemas</t>
  </si>
  <si>
    <t>Secretaria General- Infraestructura</t>
  </si>
  <si>
    <t xml:space="preserve">La plataforma PQRS ya se encuentra integrada con la de gestión documental el cual genera un número de radicado de entrada y la aplicación  de consulta de estos radicados  en la página web de la Alcaldía ya se encuentra adelantada en un 90%.   Se cuenta con tres líneas de atención al ciudadano las cuales están en funcionamiento  y se encuentran publicados estos numeros de atencion en la página web de la Alcaldía. </t>
  </si>
  <si>
    <t xml:space="preserve">Se recomienda que en la página web de la Secretaria de Educación, Movilidad  utilicen el mismo link de atención al ciudadano de la  Alcaldía. Se cuenta con tres líneas de atención al ciudadano las cuales están en funcionamiento  y se encuentran publicados estos numeros de atencion en la página web de la Alcaldía. </t>
  </si>
  <si>
    <t xml:space="preserve">No se evidencia que se este fomentando la cultura del Autocontrol, los responsables de los procesos no estan ejecutando el  monitoreo de los riesgos de corrupción que conlleve a  evaluar la eficiencia  de los controles establecidos. </t>
  </si>
  <si>
    <t>No se evidencia el fomento de  la cultura del Autocontrol al interior de las dependencias;  los responsables de los procesos, no están realizando el  monitoreo, evaluación, y seguimiento  de los  indicadores de los riesgos de corrupción.</t>
  </si>
  <si>
    <t xml:space="preserve">Las actividades uno y tres no se han cumplido hasta el momento pero se realizo el  contrato (numero 0148-2014-000009)  que apunta a la realización de estas actividades  cuyo objeto es el apoyo a la gestión para la capacitación integral en materia de contratación estatal y el acompañamiento a la Secretaria General en el desarrollo del segundo encuentro de proveedores del Distrito de Barranquilla. De este contrato están asegurados los recursos para las capacitaciones previstas en el ítem de actividades 1 y 3 se estima que para el segundo cuatrimestre se cumplan. Se fortaleció internamente el equipo de trabajo pasando de un grupo de 4 a 6 funcionarios y en la plataforma de SGPRO (sistema de gestión de proveedores) el año pasado a la fecha de octubre habían 248 proveedores inscritos y a la fecha de hoy hay 352 proveedores ese incremento se debe a la divulgación en el encuentro de proveedores que se hizo el año pasado y esa misma estrategia se va aplicar en el segundo encuentro de proveedores previsto para el mes de junio. Queda pendiente la valoración de este riesgo. </t>
  </si>
  <si>
    <t xml:space="preserve">Las dependencias que debian hacer el plan de mejoramiento a la gestion etica basados en el informe de la percepcion del 2012 ,no lo ha realizado. Sec de gobierno mediante circulares cito a capcitaciones para la divulgacion del codigo de etica; analisis de quejas que determino las acciones al procedimiento de mayor denuncia;El Fondo de Seguridad y Convivencia 1.-Se realizó diagnostico del Proceso de Gestión documental y del procedimiento de atención de PQRS.. INFORMES PQRS Y TRD                                                                                              2.- Se formaliza la aplicación del proceso mediante Circular #001/2014, tal como lo exige la norma sobre aplicación de Manual. CIRCULAR #001/2014- PROCEDIMIENTO Y FLUJOGRAMA. DIVULGACION A TODOS LOS SERVIDORES PUBLICOS CORREO ELECTRONICO. 1 ABRIL, 20 MARZO, 13 MARZO, 21 FEBRERO, 12 FEBRERO.                                                                 3.- Se realizan Taller de socialización y a funcionarios del FSCC- PQRS Y Manual de documentación ACTAS DE TALLER DE 29 DE ENERO Y FEBRERO 13/2014.                                                       4.- Se realiza seguimiento mensual al procedimiento PQRS. Con semáforo de control a las respuestas.  INFORMES PQRS Y SEMAFORO                                                                                                                                                            5.- Se revisa TRD para aplicación al FSCC y se establece como estrategia una jornada pedagógica de aplicación con base al Manual de Procedimientos. Semana 5 Ss. AGENDA 5S Y PROGRAMA ABRIL 21-25/2014
</t>
  </si>
  <si>
    <t>Elaboracion  y Visibilizacion del Plan Anticorrupcion y Atencion al Ciudadano 2014. Mediante Decreto No 053 de Enero 31 del 2014  se expide el plan y es publicado en la pagina web de la entidad link politicas y planes instituciones.</t>
  </si>
  <si>
    <t>Elaboración, informes de avances y seguimiento del  Plan:  Secretaría de Planeaciòn Distrital. Publicación en la pagina Web. Gerencia de Sistemas de Información.</t>
  </si>
  <si>
    <t>Todos los procesos y dependencias de la entidad.</t>
  </si>
  <si>
    <t>Por parte del equipo auditor de la oficina de control Interno,  se  verifico in situ  las evidencias de la ejecucion de la actividades que realizan las dependencias, para mitigación , monitoreo y evaluación de los indicadores y la eficacia de los controles de los riesgos de corrupción.</t>
  </si>
  <si>
    <t>Seguimiento de Autocontrol :Todos los proceso. Verificacion : Oficina de Control Interno de Gestión</t>
  </si>
  <si>
    <t>La gerencia de sistemas de informacion sirve de apoyo la responsabilidad recae sobre la Oficina de Comunicaciones;  se cuenta con dos puntos vive digital funcionando en la ciudad.</t>
  </si>
  <si>
    <t>La actividades que quedaron pendientes en al año 2013 fueron incluidas en el plan de accion del 2014 no se evidencia la automatizacion de los tramites priorizados en el 2013.</t>
  </si>
  <si>
    <t>se desarrollo 5 procesos de consulta publica en la construccion de la politica publica de participacion ciudadana la que debe ser entregada tentativamente el día 30 de junio de 2014</t>
  </si>
  <si>
    <t>Se desarrollo 5 procesos de consulta publica en la construccion de la politica publica de participacion ciudadana la que debe ser entregada tentativamente el día 30 de junio de 2014</t>
  </si>
  <si>
    <t xml:space="preserve">Se evidenció cronograma  de las ferias Biba realizadas semanalmente. Al final de cada feria se realizan encuestas de satisfacción, de las cuales se presenta un informe mensual. Se cuenta con un protocolo de la feria. </t>
  </si>
  <si>
    <t>Se realizo la evaluacion al evento de Rendicion de cuentas en Audiencia publica, los resultados de la evaluacion se encuentran publicados en la pagina web de la entidad</t>
  </si>
  <si>
    <t>Jefe de Control Interno
Nombre: _ROBERTO SOLANO NAVARRA
Firma:_____________________________</t>
  </si>
  <si>
    <t xml:space="preserve">Racionalización y Priorización de Trámites </t>
  </si>
  <si>
    <t>La oferta de información estadística se  publicó en la web en noviembre de 2013, para la vigencia pasada, la cual se revisará y actualizará cada 4 meses. La Gerencia de Sistemas de Información solo presta el apoyo tecnologico.</t>
  </si>
  <si>
    <t>El plan de trabajo para medir la satisfacción al ciudadano no se encuentra estructurado hasta la fecha pero se cuenta ya con los insumos encuesta aprobada, recurso tecnológico,  posible personal a las realizar las encuestas, se comprometen a tener este plan para el mes de mayo.</t>
  </si>
  <si>
    <t xml:space="preserve">En el aplicativo del Sistema de Información Tributaria está previamente revisada y autorizada por el jefe del grupo de fiscalización, los controles implementados para minimizar los errores en la información que se suministra, son la parametrización  en el aplicativo, filtro de revisión en coordinadores.
En el aplicativo  de Qxtransito (movilidad) La cartera por multas y comparendos se controla por medio de la revisión del Ingreso diario y mensual de cada infractor, con la información en línea del Banco. Los nuevos comparendos son controlados por el aplicativo Qxtransito por la numeración en consecutivo que tienen las comparendera.
</t>
  </si>
  <si>
    <t>Javier Triana- Elsy Rada- Hugo rodriguez-</t>
  </si>
  <si>
    <t>No se evidencia en informes cualitativos y cuantitativos las actividades de depuración de cartera, seguimiento y verificación de vencimiento de términos</t>
  </si>
  <si>
    <t>DORIS CASADIEGO-ELSY RADA-HUGO RODRIGUEZ-JAVIER TRIANA</t>
  </si>
  <si>
    <t>Los aplicativos (Sistema de Gestión Escolar- Sistema de Atención al ciudadano (Educación); Sistema de Información Tributaria (Gerencia de Ingresos); Atlantis ( sistema financiero),  Qxtransito ( movilidad); Evaluación del Desempeño Laboral (Gerencia del Talento humano), OPC ( Oficina de participación Ciudadana), CMC (monitoreo de circuito cerrado- Secretaria General proceso de administración de bienes); GLPI (servicios generales); Sistema de Gestión Documental (SGD), Sistema de atención al ciudadano de salud;  SGPRO (sistema de gestión de proveedores),Capacitacion en gestion docuemntal a todos los enlaces,no todas las dependencias llevan los archivos de gestion de acuerdo a normas archivisticas, no tienen inventario documental, procedimiento de control prestamo.</t>
  </si>
  <si>
    <t xml:space="preserve">No se ha cumplido la meta  </t>
  </si>
  <si>
    <t xml:space="preserve">No se ha cumplido la meta  El número de trámites creados son 8, en revisión 16,  en corrección 19 y publicados 16 trámites para un total de 59 trámites en diferentes estados de un total de 181 trámites y servicios.  </t>
  </si>
  <si>
    <t xml:space="preserve">No se ha cumplido la meta.El número de trámites creados son 8, en revisión 16,  en corrección 19 y publicados 16 trámites para un total de 59 trámites en diferentes estados de un total de 181 trámites y servicios. La Gerencia de Sistemas de Información  se compromete a realizar un seguimiento y reporte semanal  a todas las dependencias que manejan trámites y servicios para que estos se coloquen al día si lo requieren. </t>
  </si>
  <si>
    <t>Las capacitaciones realizadas fueron las ejecutadas en el año 2013</t>
  </si>
  <si>
    <t xml:space="preserve">La Oficina de Control Interno de Gestión incluyo en el Programa de Auditoria I ciclo la Auditoria de  Verificacion y Seguimiento   a las acciones establecidas en el Plan de Anticorrupcion y Atencion al ciudadano por componente;  la cual se ejectuo entre las fechas de Agosto 13 a Agosto 19 del 2014  a  las dependencias que mayor impactan en los riesgos de corrupcion y las responsables de las actividades de los planes de accion Cumplida 100% </t>
  </si>
  <si>
    <t>Se deben revisar los Tramites y Servicios de la entidad a fin de actualizarlos y / o corregir la hoja de vida de los mismos</t>
  </si>
  <si>
    <t>Gerencia de Sistemas de Información, ( Dependencias Responsables con Tramites y Servicios)</t>
  </si>
  <si>
    <t>DORIS CASADIEGO-ELSY RADA-IVAN OJITO- HUGO RODRIGUEZ-LUIS CONSUEGRA- JAVIER TRIANA- NICOLAS FONTALVO</t>
  </si>
  <si>
    <t>DORIS CASADIEGO-ELSY RADA-IVAN OJITO- HUGO RODRIGUEZ-LUIS CONSUEGRA- JAVIER TRIANA- NICOLAS FONTAVLO</t>
  </si>
  <si>
    <t>Agosto 13 al 21 de 2014</t>
  </si>
  <si>
    <t>LUIS CONSUEGRA-NICOLAS FONTALVO</t>
  </si>
  <si>
    <t>Se tiene fecha para difusion en septiembre del 2014</t>
  </si>
  <si>
    <t>El decreto de aprobación del manual de atención al ciudadano se encuetra para aprobacion de la alta gerencia.</t>
  </si>
  <si>
    <t xml:space="preserve">El plan de trabajo esta diseñado y revision para aprobacion de la alta gerencia para su ejecucion </t>
  </si>
  <si>
    <t>Depende de la aprobacion del Manual  Atención al Ciudadano</t>
  </si>
  <si>
    <t>El portafolio de servicios esta conformado con la información contenida en el manual de tramites y servicios V4. Se requiere revision de los tramites y servicios a fin de verificar pertinencia y concordancia entre lo establecido en la hoja de vida y el quehacer diario,nuevo tramite en control urbano no incluido; tramite de participacion ciudadana el tiempo de respuesta no esta acorde a lo establecido en la ley que lo rige.</t>
  </si>
  <si>
    <t>Plan de trabajo estructurado para revision y aprobacion de la alta gerencia</t>
  </si>
  <si>
    <t>Socialización programada en el mes de septiembre</t>
  </si>
  <si>
    <t>Se encuentran tabajando en el manual de funciones del grupo de atencion al ciudadano.No se cumplio la meta a junio 30/2014</t>
  </si>
  <si>
    <t>LUIS CONSUEGRA-NICOLAS FONTALVO- IVAN OJITO</t>
  </si>
  <si>
    <t>La construccion de la herramienta tiene un 100% de avance.</t>
  </si>
  <si>
    <t>LUIS CONSUEGRA-BELKA GUTIERREZ -NICOLAS FONTALVO</t>
  </si>
  <si>
    <t>13-08-2014;14/08/2014</t>
  </si>
  <si>
    <t>La plataforma PQRS ya se encuentra integrada con la de gestión documental en un 100% Se recomienda que en la página web de la Secretaria de Educación, Movilidad y salud utilicen el mismo link de atención al ciudadano de la  Alcaldía. En el portal democracia participativa esta habilitado para la participacion ciudadana y sus organismos de asociación.</t>
  </si>
  <si>
    <t>Se recomienda incluir las depedencias que tienen atención al público que estan ubicadas por fuera del edificio central ( movilidad- educacion-cobro de la gerencia de ingresos- fedecafe- vitrina inmobiliaria)</t>
  </si>
  <si>
    <t>La construccion de la herramienta tiene un 100% de avance. SSe recomienda incluir las depedencias que tienen atención al público que estan ubicadas por fuera del edificio central ( movilidad- educacion-cobro de la gerencia de ingresos- fedecafe- vitrina inmobiliaria),</t>
  </si>
  <si>
    <t>No se evidencia que se este fomentando la cultura del Autocontrol, el 60% de las dependencias responsables de los procesos no estan ejecutando el  monitoreo de los riesgos de corrupción que conlleve a  evaluar la eficiencia   y eficacia de los controles. Dependencias verificadas  que estan valorando los riesgos por corrupcion: Gerencia de Sistemas de Información,  General ,  Gestión Social,Movilidad</t>
  </si>
  <si>
    <t>ELSY RADA- JAVIER TRIANA</t>
  </si>
  <si>
    <t>Tienen asignación de funcionarios con claves para revisar las solicitudes de cambios de cartera.  En la revisión se tiene como filtro coordinadores de grupo y luego pasan a revisión del jefe de la oficina (asesor del despacho) para su respectiva aplicación.    Se tienen controles adicionales para  minimizan errores en la cartera.  tales como:  código de barras en los recibos para pago, recibo de información en archivo plano por parte de las entidades bancarias, pagos en línea, liquidación de Industria y comercio en medio virtual directamente por el contribuyente.  Para los ajustes de cartera hay controles adiconales como:   Cargue de información de predial por archivo plano del IGAC y no se realiza ajuste hasta que no esté actualizada la información en el sistema; confirmación con bancos de información de pagos, búsqueda física en archivo de soporte de pago.  En caso de ajustes generados por actos administrativos emitidos por las otras áreas de la GGI se verifica y se confronta en recaudos la información que llega de las otras áreas. Se han identificado errores,  en DISCUSIÓN TRIBUTARIA: se cometen errores de digitacion; numero referencia catastral, numero de proceso, parte informatica no esta de acuerdo con el documento enviado, se devuelve el  Acto administrativo señalando donde está el error para que corrijan. en COBRO,algunas prescripciones. Se sugiere establecer los controles en la revisión y autorización de los proyectos, de tal manera que el funcionario que revisa y autoriza sea distinto al que proyecta.</t>
  </si>
  <si>
    <t>ELSY RADA-JAVIER TRIANA- DORIS CASADIEGO</t>
  </si>
  <si>
    <t xml:space="preserve">Las dependencias que dentro del Informes de Percepción Ética 2012 por competencia y resultados obtenidos) tendrían la obligación de Formular Plan de Mejoramiento para la Gestión Ética (Secretaria de Planeación- Gerencia del Gestión del Talento Humano,  no ha cumplido con la formulación.  Se han realizado actividades para interiorizar los valores éticos con ideas propias e iniciativas de las dependencias; se nombro líder del proceso de gestión ética y ya se cuenta con el equipo de promotores éticos  designados por procesos, los cuales fueron sensibilizados con la Estrategia  pedagógica y de comunicación que se va a implementar  en la socialización del nuevo código de ético a los servidores de la entidad. Se realizo capacitaciones sobre derecho disciplinario en las dependencias que se registran con mayor numero de sujetos disciplinados. Mediante reporte de la herramienta  oficial para la  gestión documental e pudo detectar que en la  entidad a la fecha de junio 30 del 2014, en las diferentes dependencias presentan  un total de 10.507 derechos de petición,  230 Quejas  y 25 reclamos sin respuesta; confrontadas con la evidencia física se concluye que no están utilizando la herramienta de gestión documental de manera optima; se utiliza herramientas informáticas de gestión documental propias de las dependencias para la trazabilidad de los documentos.
</t>
  </si>
  <si>
    <t xml:space="preserve">FECHA DE  I SEGUIMIENTO </t>
  </si>
  <si>
    <t xml:space="preserve">FECHA DE II SEGUIMIENTO </t>
  </si>
  <si>
    <t>13-08-2014 a 21-08-2014</t>
  </si>
  <si>
    <t>LUIS CONSUEGRA- NICOLAS FONTALVO</t>
  </si>
  <si>
    <t>La secretaria de Planeacion que en el informe de avances de los planes de accion de la entidad se remita  la informacion del mapa de riesgo por corrupcion y avance de los planes de accion de las diferentes estrategias del Plan Anticorrupción y de Atención al Ciudadano 2014,</t>
  </si>
  <si>
    <t xml:space="preserve">El  21 de mayo de la presentes anualidad  se realizo  la primera capacitación sobre estudios previos - Normatividad RUP según el decreto 1510 del 2013.A la fecha se han registrado  450 proveedores en la base de datos del Distrito y están a la espera de aprobar otros 92;  la Secretaria General en desarrollo de la  estrategia del segundo encuentro de proveedores realizada en el mes de junio con una asistencia de  530 proveedores
</t>
  </si>
  <si>
    <t xml:space="preserve">FECHA DE  ISEGUIMIENTO </t>
  </si>
  <si>
    <t xml:space="preserve">FECHA DE IISEGUIMIENTO </t>
  </si>
  <si>
    <t xml:space="preserve">FECHA DE I SEGUIMIENTO </t>
  </si>
  <si>
    <t>En el area de cobrode la gerencia de ingresos se están realizando programas para depuración masiva de la cartera,  tales como Depuración de predial de entes del Distrito, Depuración de cartera incobrable de predial de estratos 1 y 2. No se estan realizando los informes trimestrales de análisis de vencimientos de términos. Enla oficina de control interno disciplinario se esta en el proceso de implementar una nueva herramienta tecnologica en que cada operador disciplinario va a tener el control sobre sus terminos con cada coordinador de grupo y monitoreado con la jefe de la oficina. Secretaria de Salud realiza el monitoreo a traves de la herramienta informatica creada. No se evidencia en informes cualitativos y cuantitativos las actividades de depuración de cartera, seguimiento y verificación de vencimiento de términos</t>
  </si>
  <si>
    <t>El manual de trámites y servicios no se ha actualizado hasta  la fecha, ante la Gerencia de Sistemas de Información no se ha recibido ninguna solicitud de actualización de trámite; la  última versión de actualización fue  IV.En el desarrollo de la auditoria se verifico que requiere revision y actualización • La Secretaria de Control urbano y Espacio Publico elimino en la práctica dos tramites y creo uno; errores en la información del sitio de  recepción de la documentación.
• La Oficina de participación ciudadana tiene un trámite nuevo sin incluir en el manual.
• La Secretaria de Salud tiene dos tramites que han sido modificados por cambios en la normatividad que los rige</t>
  </si>
  <si>
    <t xml:space="preserve">El portal web de la Alcaldía lo esta trabajando la Oficina de Comunicaciones con el apoyo de la Gerencia de Sistemas de Información. De los cuatro puntos vive digital planeados para este año 2014, tres se encuetran  en estado de adecuacion (Las nieves, Rincon latino y Villa de san pablo) se estima que esten terminados para finales de este año y el punto vive digital entregado hasta el momento es el del colegio  Inocencia chinca  el cual se encuentra a la espera de que quede contratado el operador que lo va administrar. </t>
  </si>
  <si>
    <t>En la pagina web se tiene el link para visualizar los tramites y servicios de la entidad en base al manual de tramites y servicios versión 4 y tramites y servicios que se prestan en linea.</t>
  </si>
  <si>
    <t xml:space="preserve">FECHA DE ISEGUIMIENTO </t>
  </si>
  <si>
    <t>IVAN OJITO</t>
  </si>
  <si>
    <t>DORIS CASADIEGO-LUIS CONSUEGRA-NICOLAS FONTALVO</t>
  </si>
  <si>
    <t>13-08-2014 a 19-08-2014</t>
  </si>
  <si>
    <t>BELKA GUTIERREZ- NICOLAS FONTALVO</t>
  </si>
  <si>
    <t>DORIS CASADIEGO-LUIS CONSUEGRA-IVAN OJITO-NICOLAS FONTALVO</t>
  </si>
  <si>
    <t>Se ha emitido 10 programas institucionales La Esquina, no se emiten programas de radio,-</t>
  </si>
  <si>
    <t>Ultima oferta publicada en noviembre del 2013</t>
  </si>
  <si>
    <t>Se viene incumpliendo en la meta de la publicación de los boletines mensuales virtuales sobre los avances del plan de desarrollo dentro de los periodos establecidos</t>
  </si>
  <si>
    <t>La oferta de instrumentos de planificación esta publicada en la pagina web desde noviembre del 2013. No ha sido modificada.</t>
  </si>
  <si>
    <t>Se recomienda  que la Oficina de Comunicaciones  y  la Secretaría de Planeación  coordinen las activivades para el suministro de información y publicación de los boletines virtuales con los avances de los proyectos de mayor impacto.Las dependencias insumo de la información estadistica para los boletines virtuales registran demoras en la entrega de la informacion a la Secretaría de Planeación.</t>
  </si>
  <si>
    <t>En la construcción de la política pública de participación ciudadana se realizaron las encuestas , a traves del portal democracia participativa y  en conjunto con la policia nacional  se realizo la encuesta de percepcion de territorio y ciudad.</t>
  </si>
  <si>
    <t>Los documentos de la rendicion de cuentas y evaluacion se encuentran publicados en la pagina web de la entidad.</t>
  </si>
  <si>
    <t>A traves del portal de democracia participativa se viene dando capacitaciones por localidades en temas de participacion ciudada a los miembros  de las JAC- JAL- EDILES</t>
  </si>
  <si>
    <t xml:space="preserve">
El manual de atención tienia  fecha de aprobacion para agosto 29/2014; pero por la evidencia de actualizar el manual de tramites y servicios de la entidad insumo para el portafolio, se establecio como fecha limite 10 de septiembre,</t>
  </si>
  <si>
    <t>El portafolio de servicios esta conformado con la información contenida en el manual de tramites y servicios V4. Se requiere revision de los tramites y servicios a fin de verificar pertinencia y concordancia entre lo establecido en la hoja de vida y el quehacer diario ( Nuevo tramite en control urbano no incluido; tramite de participacion ciudadana el tiempo de respuesta no esta acorde a lo establecido en la ley que lo rige. El manual de atención tienia  fecha de aprobacion para agosto 29/2014; pero por la evidencia de actualizar el manual de tramites y servicios de la entidad insumo para el portafolio, se establecio como fecha limite 10 de septiembre.</t>
  </si>
  <si>
    <t>El portafolio de servicios tenia fecha definida  para aprobacion en agosto 29-2014. El manual de atención tienia  fecha de aprobacion para agosto 29/2014; pero por la evidencia de actualizar el manual de tramites y servicios de la entidad insumo para el portafolio, se establecio como fecha limite 10 de septiembre.</t>
  </si>
  <si>
    <t>14/08/2014: 19-08-2014</t>
  </si>
  <si>
    <t>Control y custodia de la informacion de las bases de datos del distrito en el servidor de la entidad; Se debe realizar reinduccion, verificacion y seguimiento en  el uso y manejo de la herramienta informatica de gestion documental;    retroalimentar la herramienta  oficial de la entidad  ( Sistema de  gestion documental ) con los datos contenidos en  las herramientas desarrolladas como propias en las dependencias ( movilidad- gerencia de ingresos- control urbano y espacio publico-educacion-salud);  Las depedencias con herramientas informaticas de gestion no estan  utilizando  en el consecutivo unico de comunicaciones oficiales implementando mediante circular No 001-2014; las TRD se encuentran  implementadas en un 60%, hay dependencias que no tienen actualizadas las TRD  ( oficina de participacion ciudadana serie documental pago a ediles- gerencia de ingresos), sin diligenciar el formato unico  de inventario documental ( oficina de participacion ciudadana),En cuanto a la custodia física de los expedientes que reposan en la gerencia de ingresos  se observa el riesgo de pérdida de expedientes debido a que  no cuentan con adecuado espacio y seguridad.</t>
  </si>
  <si>
    <t>No se ha cumplido la meta   del 100% de los trámites con estado CREADO y el el 80% de los trámites con estado CREADO sean  INSCRITOS en el Sistema Único de Información de Trámites –SUIT,</t>
  </si>
  <si>
    <t>Cumplida actividad pendiente del 2013; 2014 se vence en noviembre.</t>
  </si>
  <si>
    <t>Se elaboraron los estudios previos, el diseño, los presupuestos y cantidades de obra, costos  y se encuentran en la etapa de estudio de  sector  para el presupuesto , para adecuar y dotar a 2 centros de atención al Ciudadano en los espacios físicos que se destinaran para las alcaldías locales Se definieron que son tres puntos de atención al ciudadano.</t>
  </si>
  <si>
    <t>Adecuar y dotar al menos 2 centros de atención al Ciudadano en los espacios físicos que se destinaran para las alcaldías locales</t>
  </si>
  <si>
    <t>Se elaboraron los estudios previos, el diseño, los presupuestos y cantidades de obra, costos  y se encuentran en la etapa de estudio de  sector  para el presupuesto. para adecuar y dotar a2 centros de atención al Ciudadano en los espacios físicos que se destinaran para las alcaldías localesSe definieron que son tres puntos de atención al ciudadano.</t>
  </si>
  <si>
    <r>
      <t xml:space="preserve">         ENTIDAD : </t>
    </r>
    <r>
      <rPr>
        <sz val="9"/>
        <color theme="1"/>
        <rFont val="Times New Roman"/>
        <family val="1"/>
      </rPr>
      <t>ALCALDIA DISTRITAL DE BARRANQUILLA</t>
    </r>
  </si>
  <si>
    <r>
      <t xml:space="preserve">         MISION    :  E</t>
    </r>
    <r>
      <rPr>
        <sz val="9"/>
        <color theme="1"/>
        <rFont val="Times New Roman"/>
        <family val="1"/>
      </rPr>
      <t>l Distrito de Barranquilla es el ente territorial garante del acceso a los servicios públicos en condiciones de equidad, de la seguridad humana, responsable de la ejecución de obras para el desarrollo, que facilita la inversión privada para la generación de crecimiento económico y empleo, mediante un proceso participativo de sus ciudadanos</t>
    </r>
  </si>
  <si>
    <r>
      <t xml:space="preserve">. Falta de claridad, ambigüedad o inconsistencia en los requisitos exigidos al proponente en el estudio previo.
</t>
    </r>
    <r>
      <rPr>
        <b/>
        <i/>
        <sz val="9"/>
        <rFont val="Times New Roman"/>
        <family val="1"/>
      </rPr>
      <t>. Desconocimiento por parte del area solicitante las características intrínsecas del bien y/o servicio que se desea contratar.</t>
    </r>
  </si>
  <si>
    <r>
      <t xml:space="preserve">1. </t>
    </r>
    <r>
      <rPr>
        <b/>
        <sz val="9"/>
        <rFont val="Times New Roman"/>
        <family val="1"/>
      </rPr>
      <t>De Cumplimiento</t>
    </r>
    <r>
      <rPr>
        <sz val="9"/>
        <color theme="1"/>
        <rFont val="Times New Roman"/>
        <family val="1"/>
      </rPr>
      <t xml:space="preserve">, para evaluar el cumplimiento en la ejecuciòn de las actividades  planeadas.                            
INDC= No. De actividades ejecutadas / No. De actividades Planeadas 
2. </t>
    </r>
    <r>
      <rPr>
        <b/>
        <sz val="9"/>
        <rFont val="Times New Roman"/>
        <family val="1"/>
      </rPr>
      <t xml:space="preserve">Indicador de Resultado </t>
    </r>
    <r>
      <rPr>
        <sz val="9"/>
        <color theme="1"/>
        <rFont val="Times New Roman"/>
        <family val="1"/>
      </rPr>
      <t xml:space="preserve">, permite establecer los cambios que se lograron en la situaciòn o problemàtica que se estaba interviniendo.
INDR1= No De Proveedores registrados/ No. Proveedores esperados. 
INDR2= No. De Proveedores participantes/ No. de proveedores invitados en los estudios de mercado
3. </t>
    </r>
    <r>
      <rPr>
        <b/>
        <sz val="9"/>
        <rFont val="Times New Roman"/>
        <family val="1"/>
      </rPr>
      <t>Indicador de Impacto</t>
    </r>
    <r>
      <rPr>
        <sz val="9"/>
        <color theme="1"/>
        <rFont val="Times New Roman"/>
        <family val="1"/>
      </rPr>
      <t>, miden los cambios sostenidos en un proceso  o campo de accciòn  luego de haberse ejecutado un proyecto o programa. 
INDI = La diferencia entre los resultados de la medición de Resultado de dos (2)  años consecutivos  que se realizan en la entidad.</t>
    </r>
  </si>
  <si>
    <r>
      <t xml:space="preserve"> </t>
    </r>
    <r>
      <rPr>
        <b/>
        <sz val="9"/>
        <rFont val="Times New Roman"/>
        <family val="1"/>
      </rPr>
      <t xml:space="preserve"> Tramites y/o Servicios  </t>
    </r>
    <r>
      <rPr>
        <sz val="9"/>
        <color theme="1"/>
        <rFont val="Times New Roman"/>
        <family val="1"/>
      </rPr>
      <t xml:space="preserve">  </t>
    </r>
  </si>
  <si>
    <r>
      <t>1.</t>
    </r>
    <r>
      <rPr>
        <b/>
        <sz val="9"/>
        <rFont val="Times New Roman"/>
        <family val="1"/>
      </rPr>
      <t xml:space="preserve"> De Cumplimiento,</t>
    </r>
    <r>
      <rPr>
        <sz val="9"/>
        <color theme="1"/>
        <rFont val="Times New Roman"/>
        <family val="1"/>
      </rPr>
      <t xml:space="preserve"> para evaluar el cumplimiento en la ejecuciòn de las actividades  planeadas.           </t>
    </r>
    <r>
      <rPr>
        <b/>
        <sz val="9"/>
        <rFont val="Times New Roman"/>
        <family val="1"/>
      </rPr>
      <t xml:space="preserve">                 INDC</t>
    </r>
    <r>
      <rPr>
        <sz val="9"/>
        <color theme="1"/>
        <rFont val="Times New Roman"/>
        <family val="1"/>
      </rPr>
      <t>= No. De actividades ejecutadas / No. De actividades Planeadas                                              2.</t>
    </r>
    <r>
      <rPr>
        <b/>
        <sz val="9"/>
        <rFont val="Times New Roman"/>
        <family val="1"/>
      </rPr>
      <t xml:space="preserve"> Indicador de Resultado , </t>
    </r>
    <r>
      <rPr>
        <sz val="9"/>
        <color theme="1"/>
        <rFont val="Times New Roman"/>
        <family val="1"/>
      </rPr>
      <t xml:space="preserve">permite establecer los cambios que se lograron en la situaciòn o problemàtica que se estaba interviniendo                                 </t>
    </r>
    <r>
      <rPr>
        <b/>
        <sz val="9"/>
        <rFont val="Times New Roman"/>
        <family val="1"/>
      </rPr>
      <t xml:space="preserve">INDR </t>
    </r>
    <r>
      <rPr>
        <sz val="9"/>
        <color theme="1"/>
        <rFont val="Times New Roman"/>
        <family val="1"/>
      </rPr>
      <t>= Diagnòstico Ètico, muestra los resultados que arrroja el mejoramiento de las pràcticas Èticas en torno a nuevas categorias de analisis.        3.</t>
    </r>
    <r>
      <rPr>
        <b/>
        <sz val="9"/>
        <rFont val="Times New Roman"/>
        <family val="1"/>
      </rPr>
      <t xml:space="preserve"> Indicador de Impacto,</t>
    </r>
    <r>
      <rPr>
        <sz val="9"/>
        <color theme="1"/>
        <rFont val="Times New Roman"/>
        <family val="1"/>
      </rPr>
      <t xml:space="preserve"> miden los cambios sostenidos en un proceso  o campo de accciòn  luego de haberse ejecutado un proyecto o programa. </t>
    </r>
    <r>
      <rPr>
        <b/>
        <sz val="9"/>
        <rFont val="Times New Roman"/>
        <family val="1"/>
      </rPr>
      <t xml:space="preserve">INDI </t>
    </r>
    <r>
      <rPr>
        <sz val="9"/>
        <color theme="1"/>
        <rFont val="Times New Roman"/>
        <family val="1"/>
      </rPr>
      <t xml:space="preserve">= Medicion anual que realiza Transparencia por colombia, estableciendo el Indice de Integridad . </t>
    </r>
    <r>
      <rPr>
        <b/>
        <sz val="9"/>
        <rFont val="Times New Roman"/>
        <family val="1"/>
      </rPr>
      <t>INDI</t>
    </r>
    <r>
      <rPr>
        <sz val="9"/>
        <color theme="1"/>
        <rFont val="Times New Roman"/>
        <family val="1"/>
      </rPr>
      <t>= La diferencia entre los resultados de dos (2)  diagnòsticos èticos consecutivos  que se realizan en la entidad.</t>
    </r>
  </si>
  <si>
    <r>
      <rPr>
        <b/>
        <sz val="9"/>
        <rFont val="Times New Roman"/>
        <family val="1"/>
      </rPr>
      <t>De Investigacion y Sanción</t>
    </r>
    <r>
      <rPr>
        <sz val="9"/>
        <color theme="1"/>
        <rFont val="Times New Roman"/>
        <family val="1"/>
      </rPr>
      <t xml:space="preserve"> </t>
    </r>
  </si>
  <si>
    <t xml:space="preserve">FECHA DE III SEGUIMIENTO </t>
  </si>
  <si>
    <t>Actividad cumplida en un 100%</t>
  </si>
  <si>
    <t>De los 58 tramites propuestos por la Alcaldia actualmente 36 fueron cancelados por el DAFP y 22 se encuantran en evaluación</t>
  </si>
  <si>
    <t>Se realizo encuentro con las JAC 1327 lideres en TIC y gobierno en linea.</t>
  </si>
  <si>
    <t xml:space="preserve"> </t>
  </si>
  <si>
    <t>Por parte del equipo auditor se realizo la verificacacion, y  seguimiento de las acciones correctivas planteadas por los responsables de los procesos.</t>
  </si>
  <si>
    <t>Se actualizo el manual de tramites y servicios de la entidad  V 5,</t>
  </si>
  <si>
    <t>Se recomienda Incluir en la Publicación del el Acto Administrativo donde se Adopta el Plan de Anticorrupcion y Atencion al Ciudadano 2014.; reforzar la socialización del Plan y su manejo  a los funcionarios de la entidad  para  facilitar a los responsables en la implementación de las acciones la prevención de los riesgos de corrupción y el cumplimiento de las metas de cada uno de los componentes.Publicar en la Intranet el Acto Administrativo y el Plan de Anticorrupción y de Atención al Ciudadano 2014. (Abril 30 de 2014),</t>
  </si>
  <si>
    <t>Se debe realizar las actividades desde el  autocontrol para  monitorear   el cumplimiento de las metas, valorar, evaluar   los indicadores y la eficiencia de los controles establecidos. La secretaria de Planeacion que en el informe de avances de los planes de accion de la entidad se remita  la informacion del mapa de riesgo por corrupcion y avance de los planes de accion de las diferentes estrategias del Plan Anticorrupción y de Atención al Ciudadano 2014 ( Agosto 30 del 2014)</t>
  </si>
  <si>
    <t>De los 58 tramites  propuestos por la Alcaldía actualmente 36 fueron cancelados por la  DAFP y 22 se encuentran en evaluación.</t>
  </si>
  <si>
    <t>Se actualizo manual de tramites y servicios V 5, el cual contiene 208 tramites y servicios</t>
  </si>
  <si>
    <t>62% de los tramites creados</t>
  </si>
  <si>
    <t xml:space="preserve">Se esta haciendo las actividades de Nueva imagen del home de la página web, para que el Diseño de sitio web más atractivo y fácil para el ciudadano, se hara la Depuración de los íconos del home dando cumplimiento a lo establecido por GEL. 
</t>
  </si>
  <si>
    <t xml:space="preserve">Se estan adelantando trabajos de adecuacion en los puntos: 
-Colegio San Jose (suscribiendo convenio con FONADE para iniciar el montaje de PVD)
-Villa de san pablo (Finalizacion de obras civiles).
-Colegio San Jose (suscribiendo convenio con FONADE para iniciar el montaje de PVD)
-Colegio Pettalozi (suscribiendo convenio con FONADE para iniciar el montaje de PVD) 
-Colegio despertar del Sur (suscribiendo convenio con FONADE para iniciar el montaje de PVD) </t>
  </si>
  <si>
    <t>Certificado de IVC en materia de Salud Pública y  Certificado de Estratificación se encuentran  en estado de automatizado,  Permisos para eventos masivos, Ventanilla Única del Constructor en proceso y Licencia de Construcción parcialmente automatizado</t>
  </si>
  <si>
    <t>Los reponsables de los procesos a fecha del segundo cuatrimestre presento las evidencias de la valoracion, evaluacion y monitoreo de los riesgos de corrupción</t>
  </si>
  <si>
    <t>No se evidencia que se este fomentando la cultura del Autocontrol, los responsables de los procesos no estan ejecutando el  monitoreo de los riesgos de corrupción que conlleve a  evaluar la eficiencia  de los controles establecidos. Solo el 30% de las dependencias tienen valorados los riesgos de corrupcion de acuerdo a metodologia de la DAFP en el formato Hoja de Indicador . ( Agosto 30 de 2014),</t>
  </si>
  <si>
    <t>El manual de trámites vigente es la version 4 adoptado mediante Decreto No 0860 del 2013. Las dependencias que han modificado sus tramites no han documentado los cambios (agosto 30/2014).</t>
  </si>
  <si>
    <t>El número de trámites creados son 8, en revisión 16,  en corrección 19 y publicados 16 trámites para un total de 59 trámites en diferentes estados de un total de 181 trámites y servicios. ( Agosto 30 del 2014),</t>
  </si>
  <si>
    <t>Se publicó en la pagína web los avances I -II cuatrimestres de seguimiento y avances del plan de desarrollo.</t>
  </si>
  <si>
    <t>Se realizo encuentro con las JAC 1327 lideres en TIC y gobierno en linea</t>
  </si>
  <si>
    <t>Indicadores Sectoriales publicados,</t>
  </si>
  <si>
    <t>Cumplido cronograma de ferias de servicio cumpido,</t>
  </si>
  <si>
    <t>El Decreto No 0748 de 2014 se adopta el manual de atencion al ciudadano  
Para la socialización del manual se contara con el apoyo de la Oficina de comunicaciones en el cual se levanto un plan  de trabajo para socializarlo.</t>
  </si>
  <si>
    <t>El portafolio de servicios esta actualizado de acuerdo a los tramites y servicios versión V.          Se cuenta con plan de trabajo definido para difundir el portafolio de servicios.</t>
  </si>
  <si>
    <t>Se evidencia  informe con recomendaciones sobre la medicion de satisfaccion al ciudadano en la Alcaldia de Barranquilla el cual se realizaron en 13 puntos de atencion diferentes y se realizaron 509 encuestas.</t>
  </si>
  <si>
    <t xml:space="preserve">Esta actividad queda incluida en el plan de socializacion que se tranajo con la Oficina de Comunicaciones. </t>
  </si>
  <si>
    <t xml:space="preserve">Por parte de la Secretaria General se definió estructura y perfiles para la creación del grupo funcional de atención al ciudadano y se encuentran a la espera de radicar solicitud a la Gerencia de Talento Humano para que definan manual de funciones. </t>
  </si>
  <si>
    <t>La plataforma PQRS ya se encuentra integrada con la de gestión documental en un 100%</t>
  </si>
  <si>
    <t xml:space="preserve">Se publico licitacion No. LP 013 de 2014 para la construccion de los puntos de atencion al ciudadano. </t>
  </si>
  <si>
    <t>Se definieron que son tres puntos de atención al ciudadano</t>
  </si>
  <si>
    <t>La secretaria de Planeacion que en el informe  II Cuatrimestres de avances de los planes de accion de la entidad presento el grado de avance del Plan Anticorrupción y de Atención al Ciudadano,</t>
  </si>
  <si>
    <t xml:space="preserve">Los responsables de los procesos ejecutaron las actividades para la evaluación, seguimiento y monitoreo del Mapa de Riesgos por Corrupción, Se realiza medicion cuatrimestral. </t>
  </si>
  <si>
    <t>,</t>
  </si>
  <si>
    <t>Diciembre de 2014</t>
  </si>
  <si>
    <t>Se evidencia campaña (la mancha azul) para la utilizacion de la herramienta de gestion documental.  Se expidieron dos circulares una por parte de la Secretaria general (circular No. 001 de 2014)  y otra por parte de la Alcaldesa para el obligatorio cumplimiento de la herramienta de gestion documental.</t>
  </si>
  <si>
    <t xml:space="preserve">Se evidencia  valoración de los riesgos  correspondiente al segundo cuatrimestre año 2014.                                                                          Se realizo capacitacion el dia 6 de noviembre sobre riesgos de contratacion.                                                                          
Se han registrado hasta la fecha 472 proveedores en la base de datos del Distrito y están a la espera de aprobar otros 71 ya que presentan inconsistencias en la informacion requerida.
 proveedores realizada en el mes de junio con una asistencia de  530 proveedores
</t>
  </si>
  <si>
    <t>Se realizo la medición de la percepción etica al interior de la entidad. Se han realizado actividades para interiorizar los valores éticos con ideas propias e iniciativas de las dependencias; se nombro líder del proceso de gestión ética y ya se cuenta con el equipo de promotores éticos  designados por procesos, los cuales fueron sensibilizados con la Estrategia  pedagógica y de comunicación que se va a implementar  en la socialización del nuevo código de ético a los servidores de la entidad. En las dependencias que poseen herramientas tecnologicas diferentes a la herramienta de gestión documental oficial se implementó y se esta ejecutando el cruce de bases de datos para la reatroalimentación del estado de los PQR,</t>
  </si>
  <si>
    <t xml:space="preserve">Para las actividades de la creación del portal de ciudad la Gerencia de Sistemas de Información, la Secretaría General y la Oficina de Comunicaciones adelantan las  gestiones con relación a la meta trazada en el Plan Anticorrupción y de Atención al Ciudadano relacionada con el Portal de Ciudad, Atención al Ciudadano y Trámites y Servicios realizado varias reuniones de planificación y seguimiento. 
Avances:
-Nueva imagen del home de la página web.
-Diseño de sitio web más atractivo y fácil para el ciudadano.
-Depuración de los íconos del home dando cumplimiento a lo establecido por GEL 
</t>
  </si>
  <si>
    <t>Se esta trabajando en la nueva imagen de sitio web para que sea mas dinamicó y amigable, los  tramites y servicios de acuerdo al nuevo manual  podra ser consultado de manera mas accesible al usuario.</t>
  </si>
  <si>
    <t xml:space="preserve">FECHA DE IIISEGUIMIENTO </t>
  </si>
  <si>
    <t>De los tramítes priorizados 1 se encuentra parcialmente automatizado, dos  automatizados y tres en procesos,</t>
  </si>
  <si>
    <t>Se publicó de los  los avances del plan de desarrollo I-II cuatrimestre.</t>
  </si>
  <si>
    <t>Se evidenció cronograma  de las ferias Biba realizadas,</t>
  </si>
  <si>
    <t xml:space="preserve"> El portafolio de servicios esta actualizado de acuerdo a los tramites y servicios versión V.  Se cuenta con plan de trabajo definido para difundir el portafolio de servicios.</t>
  </si>
  <si>
    <t>Se publico licitacion No. LP 013 de 2014 para la construccion de los puntos de atencion al ciudadano. Se definieron que son tres puntos de atención al ciudadano.</t>
  </si>
</sst>
</file>

<file path=xl/styles.xml><?xml version="1.0" encoding="utf-8"?>
<styleSheet xmlns="http://schemas.openxmlformats.org/spreadsheetml/2006/main">
  <fonts count="17">
    <font>
      <sz val="11"/>
      <color theme="1"/>
      <name val="Calibri"/>
      <family val="2"/>
      <scheme val="minor"/>
    </font>
    <font>
      <sz val="8"/>
      <name val="Arial"/>
      <family val="2"/>
    </font>
    <font>
      <b/>
      <sz val="8"/>
      <name val="Arial"/>
      <family val="2"/>
    </font>
    <font>
      <sz val="8"/>
      <color theme="1"/>
      <name val="Arial"/>
      <family val="2"/>
    </font>
    <font>
      <b/>
      <sz val="8"/>
      <color theme="1"/>
      <name val="Arial"/>
      <family val="2"/>
    </font>
    <font>
      <b/>
      <sz val="10"/>
      <color theme="1"/>
      <name val="Times New Roman"/>
      <family val="1"/>
    </font>
    <font>
      <sz val="11"/>
      <color theme="1"/>
      <name val="Times New Roman"/>
      <family val="1"/>
    </font>
    <font>
      <b/>
      <sz val="8"/>
      <name val="Times New Roman"/>
      <family val="1"/>
    </font>
    <font>
      <sz val="10"/>
      <color theme="1"/>
      <name val="Times New Roman"/>
      <family val="1"/>
    </font>
    <font>
      <sz val="8"/>
      <color theme="1"/>
      <name val="Times New Roman"/>
      <family val="1"/>
    </font>
    <font>
      <sz val="8"/>
      <name val="Times New Roman"/>
      <family val="1"/>
    </font>
    <font>
      <sz val="9"/>
      <color theme="1"/>
      <name val="Times New Roman"/>
      <family val="1"/>
    </font>
    <font>
      <b/>
      <sz val="9"/>
      <name val="Times New Roman"/>
      <family val="1"/>
    </font>
    <font>
      <sz val="9"/>
      <name val="Times New Roman"/>
      <family val="1"/>
    </font>
    <font>
      <b/>
      <sz val="9"/>
      <color theme="1"/>
      <name val="Times New Roman"/>
      <family val="1"/>
    </font>
    <font>
      <b/>
      <i/>
      <sz val="9"/>
      <name val="Times New Roman"/>
      <family val="1"/>
    </font>
    <font>
      <sz val="9"/>
      <color rgb="FF000000"/>
      <name val="Times New Roman"/>
      <family val="1"/>
    </font>
  </fonts>
  <fills count="1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FDFB9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250">
    <xf numFmtId="0" fontId="0" fillId="0" borderId="0" xfId="0"/>
    <xf numFmtId="0" fontId="0" fillId="0" borderId="0" xfId="0"/>
    <xf numFmtId="0" fontId="0" fillId="0" borderId="0" xfId="0"/>
    <xf numFmtId="0" fontId="0" fillId="0" borderId="0" xfId="0"/>
    <xf numFmtId="0" fontId="3" fillId="0" borderId="1" xfId="0" applyFont="1" applyBorder="1" applyAlignment="1">
      <alignment horizontal="justify" vertical="center" wrapText="1"/>
    </xf>
    <xf numFmtId="0" fontId="0" fillId="0" borderId="0" xfId="0"/>
    <xf numFmtId="0" fontId="3" fillId="5" borderId="1" xfId="0" applyFont="1" applyFill="1" applyBorder="1" applyAlignment="1">
      <alignment horizontal="justify" vertical="center" wrapText="1"/>
    </xf>
    <xf numFmtId="0" fontId="1" fillId="0" borderId="4" xfId="0" applyFont="1" applyBorder="1" applyAlignment="1">
      <alignment horizontal="justify" vertical="center" wrapText="1"/>
    </xf>
    <xf numFmtId="0" fontId="0" fillId="0" borderId="0" xfId="0" applyAlignment="1">
      <alignment horizontal="center"/>
    </xf>
    <xf numFmtId="17" fontId="2" fillId="13" borderId="1" xfId="0" applyNumberFormat="1" applyFont="1" applyFill="1" applyBorder="1" applyAlignment="1">
      <alignment horizontal="center" vertical="center" wrapText="1"/>
    </xf>
    <xf numFmtId="0" fontId="1" fillId="13" borderId="1" xfId="0" applyFont="1" applyFill="1" applyBorder="1" applyAlignment="1">
      <alignment horizontal="justify" vertical="center" wrapText="1"/>
    </xf>
    <xf numFmtId="0" fontId="3" fillId="13" borderId="1" xfId="0" applyFont="1" applyFill="1" applyBorder="1" applyAlignment="1">
      <alignment horizontal="justify" vertical="center" wrapText="1"/>
    </xf>
    <xf numFmtId="0" fontId="3" fillId="13" borderId="1" xfId="0" applyNumberFormat="1" applyFont="1" applyFill="1" applyBorder="1" applyAlignment="1">
      <alignment horizontal="justify" vertical="center" wrapText="1"/>
    </xf>
    <xf numFmtId="17" fontId="2" fillId="11" borderId="1" xfId="0" applyNumberFormat="1" applyFont="1" applyFill="1" applyBorder="1" applyAlignment="1">
      <alignment horizontal="center" vertical="center" wrapText="1"/>
    </xf>
    <xf numFmtId="17" fontId="2" fillId="11" borderId="1" xfId="0" applyNumberFormat="1" applyFont="1" applyFill="1" applyBorder="1" applyAlignment="1">
      <alignment horizontal="justify" vertical="center" wrapText="1"/>
    </xf>
    <xf numFmtId="0" fontId="1" fillId="11" borderId="1" xfId="0" applyFont="1" applyFill="1" applyBorder="1" applyAlignment="1">
      <alignment horizontal="justify" vertical="center" wrapText="1"/>
    </xf>
    <xf numFmtId="0" fontId="3" fillId="11" borderId="1" xfId="0" applyNumberFormat="1" applyFont="1" applyFill="1" applyBorder="1" applyAlignment="1">
      <alignment horizontal="justify" vertical="center" wrapText="1"/>
    </xf>
    <xf numFmtId="0" fontId="1" fillId="11" borderId="1" xfId="0" applyNumberFormat="1"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3" fillId="11" borderId="1" xfId="0" applyFont="1" applyFill="1" applyBorder="1" applyAlignment="1">
      <alignment wrapText="1"/>
    </xf>
    <xf numFmtId="0" fontId="3" fillId="11" borderId="1" xfId="0" applyFont="1" applyFill="1" applyBorder="1" applyAlignment="1">
      <alignment horizontal="justify" wrapText="1"/>
    </xf>
    <xf numFmtId="17" fontId="2" fillId="5" borderId="1" xfId="0" applyNumberFormat="1"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5" borderId="1" xfId="0" applyNumberFormat="1" applyFont="1" applyFill="1" applyBorder="1" applyAlignment="1">
      <alignment horizontal="justify" vertical="center" wrapText="1"/>
    </xf>
    <xf numFmtId="17" fontId="2" fillId="5"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2" fillId="13" borderId="6" xfId="0" applyFont="1" applyFill="1" applyBorder="1" applyAlignment="1">
      <alignment horizontal="center" vertical="center" wrapText="1"/>
    </xf>
    <xf numFmtId="0" fontId="1" fillId="0" borderId="16"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6" xfId="0" applyNumberFormat="1" applyFont="1" applyBorder="1" applyAlignment="1">
      <alignment horizontal="justify" vertical="center" wrapText="1"/>
    </xf>
    <xf numFmtId="0" fontId="1"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 fillId="0" borderId="18" xfId="0" applyFont="1" applyBorder="1" applyAlignment="1">
      <alignment horizontal="justify" vertical="center" wrapText="1"/>
    </xf>
    <xf numFmtId="0" fontId="3" fillId="0" borderId="18" xfId="0" applyFont="1" applyBorder="1" applyAlignment="1">
      <alignment horizontal="justify" vertical="center" wrapText="1"/>
    </xf>
    <xf numFmtId="0" fontId="1" fillId="0" borderId="18" xfId="0" applyFont="1" applyBorder="1" applyAlignment="1">
      <alignment horizontal="center" vertical="center" wrapText="1"/>
    </xf>
    <xf numFmtId="0" fontId="1" fillId="0" borderId="19" xfId="0" applyFont="1" applyBorder="1" applyAlignment="1">
      <alignment horizontal="justify" vertical="center" wrapText="1"/>
    </xf>
    <xf numFmtId="0" fontId="6" fillId="0" borderId="0" xfId="0" applyFont="1"/>
    <xf numFmtId="0" fontId="5"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justify" vertical="center"/>
    </xf>
    <xf numFmtId="0" fontId="10" fillId="3" borderId="1" xfId="0" applyFont="1" applyFill="1" applyBorder="1" applyAlignment="1">
      <alignment horizontal="center" vertical="center" wrapText="1"/>
    </xf>
    <xf numFmtId="0" fontId="11" fillId="0" borderId="0" xfId="0" applyFont="1" applyAlignment="1">
      <alignment horizontal="justify" vertical="center" wrapText="1"/>
    </xf>
    <xf numFmtId="0" fontId="11" fillId="0" borderId="0" xfId="0" applyFont="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4" borderId="1" xfId="0" applyFont="1" applyFill="1" applyBorder="1" applyAlignment="1">
      <alignment horizontal="justify" vertical="center" wrapText="1"/>
    </xf>
    <xf numFmtId="0" fontId="11" fillId="4" borderId="1" xfId="0" applyFont="1" applyFill="1" applyBorder="1" applyAlignment="1">
      <alignment horizontal="justify" vertical="center" wrapText="1"/>
    </xf>
    <xf numFmtId="0" fontId="12" fillId="4"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1" fillId="3"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12" fillId="5" borderId="1" xfId="0" applyFont="1" applyFill="1" applyBorder="1" applyAlignment="1">
      <alignment horizontal="center" vertical="center" wrapText="1"/>
    </xf>
    <xf numFmtId="0" fontId="11" fillId="6" borderId="1" xfId="0" applyFont="1" applyFill="1" applyBorder="1" applyAlignment="1">
      <alignment horizontal="justify" vertical="center" wrapText="1"/>
    </xf>
    <xf numFmtId="0" fontId="11" fillId="6" borderId="1" xfId="0" applyNumberFormat="1" applyFont="1" applyFill="1" applyBorder="1" applyAlignment="1">
      <alignment horizontal="justify" vertical="center" wrapText="1"/>
    </xf>
    <xf numFmtId="0" fontId="12" fillId="6"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7" borderId="1" xfId="0" applyFont="1" applyFill="1" applyBorder="1" applyAlignment="1">
      <alignment horizontal="justify" vertical="center" wrapText="1"/>
    </xf>
    <xf numFmtId="0" fontId="16" fillId="7" borderId="1" xfId="0" applyFont="1" applyFill="1" applyBorder="1" applyAlignment="1">
      <alignment horizontal="justify" vertical="center" wrapText="1"/>
    </xf>
    <xf numFmtId="0" fontId="12" fillId="7" borderId="1" xfId="0" applyFont="1" applyFill="1" applyBorder="1" applyAlignment="1">
      <alignment horizontal="center" vertical="center" wrapText="1"/>
    </xf>
    <xf numFmtId="0" fontId="11" fillId="8" borderId="1" xfId="0" applyFont="1" applyFill="1" applyBorder="1" applyAlignment="1">
      <alignment horizontal="justify" vertical="center" wrapText="1"/>
    </xf>
    <xf numFmtId="0" fontId="16" fillId="9" borderId="1"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6" fillId="8" borderId="1" xfId="0" applyFont="1" applyFill="1" applyBorder="1" applyAlignment="1">
      <alignment horizontal="justify" vertical="center" wrapText="1"/>
    </xf>
    <xf numFmtId="0" fontId="16" fillId="3" borderId="2"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1" fillId="0" borderId="1" xfId="0" applyFont="1" applyBorder="1" applyAlignment="1">
      <alignment horizontal="justify" wrapText="1"/>
    </xf>
    <xf numFmtId="0" fontId="14" fillId="0" borderId="1" xfId="0" applyFont="1" applyBorder="1" applyAlignment="1">
      <alignment horizontal="center" vertical="center" wrapText="1"/>
    </xf>
    <xf numFmtId="14" fontId="11" fillId="3" borderId="1" xfId="0" applyNumberFormat="1" applyFont="1" applyFill="1" applyBorder="1" applyAlignment="1">
      <alignment horizontal="justify" vertical="center" wrapText="1"/>
    </xf>
    <xf numFmtId="0" fontId="13" fillId="3" borderId="1" xfId="0" applyNumberFormat="1" applyFont="1" applyFill="1" applyBorder="1" applyAlignment="1">
      <alignment horizontal="justify" vertical="justify" wrapText="1"/>
    </xf>
    <xf numFmtId="0" fontId="11" fillId="0" borderId="3" xfId="0" applyFont="1" applyBorder="1" applyAlignment="1">
      <alignment horizontal="center" vertical="center" wrapText="1"/>
    </xf>
    <xf numFmtId="0" fontId="11" fillId="0" borderId="3" xfId="0" applyFont="1" applyBorder="1" applyAlignment="1">
      <alignment horizontal="center" wrapText="1"/>
    </xf>
    <xf numFmtId="0" fontId="11" fillId="0" borderId="3" xfId="0" applyFont="1" applyBorder="1" applyAlignment="1">
      <alignment horizontal="justify" vertical="justify" wrapText="1"/>
    </xf>
    <xf numFmtId="0" fontId="14" fillId="0" borderId="1" xfId="0" applyFont="1" applyBorder="1" applyAlignment="1">
      <alignment horizontal="justify" vertical="center" wrapText="1"/>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wrapText="1"/>
    </xf>
    <xf numFmtId="0" fontId="12" fillId="12" borderId="1" xfId="0" applyFont="1" applyFill="1" applyBorder="1" applyAlignment="1">
      <alignment horizontal="justify" vertical="justify" wrapText="1"/>
    </xf>
    <xf numFmtId="0" fontId="11" fillId="12" borderId="1" xfId="0" applyFont="1" applyFill="1" applyBorder="1" applyAlignment="1">
      <alignment horizontal="center" vertical="center" wrapText="1"/>
    </xf>
    <xf numFmtId="14" fontId="11" fillId="12" borderId="1" xfId="0" applyNumberFormat="1" applyFont="1" applyFill="1" applyBorder="1" applyAlignment="1">
      <alignment horizontal="center" wrapText="1"/>
    </xf>
    <xf numFmtId="0" fontId="11" fillId="12" borderId="1" xfId="0" applyFont="1" applyFill="1" applyBorder="1" applyAlignment="1">
      <alignment horizontal="justify" vertical="justify" wrapText="1"/>
    </xf>
    <xf numFmtId="0" fontId="11" fillId="12" borderId="1" xfId="0" applyFont="1" applyFill="1" applyBorder="1" applyAlignment="1">
      <alignment horizontal="justify" wrapText="1"/>
    </xf>
    <xf numFmtId="0" fontId="11" fillId="12" borderId="1" xfId="0" applyFont="1" applyFill="1" applyBorder="1" applyAlignment="1">
      <alignment horizontal="justify" vertical="top" wrapText="1"/>
    </xf>
    <xf numFmtId="0" fontId="11" fillId="12" borderId="1" xfId="0" applyFont="1" applyFill="1" applyBorder="1" applyAlignment="1">
      <alignment horizontal="justify" vertical="center" wrapText="1"/>
    </xf>
    <xf numFmtId="0" fontId="13" fillId="12" borderId="1" xfId="0" applyFont="1" applyFill="1" applyBorder="1" applyAlignment="1">
      <alignment horizontal="justify" vertical="justify" wrapText="1"/>
    </xf>
    <xf numFmtId="0" fontId="11" fillId="0" borderId="1" xfId="0" applyFont="1" applyBorder="1" applyAlignment="1">
      <alignment horizontal="center" wrapText="1"/>
    </xf>
    <xf numFmtId="0" fontId="11" fillId="0" borderId="1" xfId="0" applyFont="1" applyBorder="1" applyAlignment="1">
      <alignment horizontal="justify" vertical="justify" wrapText="1"/>
    </xf>
    <xf numFmtId="0" fontId="14" fillId="0" borderId="5" xfId="0" applyFont="1" applyBorder="1" applyAlignment="1">
      <alignment horizontal="justify" vertical="center" wrapText="1"/>
    </xf>
    <xf numFmtId="0" fontId="14" fillId="0" borderId="6" xfId="0" applyFont="1" applyBorder="1" applyAlignment="1">
      <alignment horizontal="justify" vertical="center" wrapText="1"/>
    </xf>
    <xf numFmtId="0" fontId="12" fillId="12" borderId="6" xfId="0" applyFont="1" applyFill="1" applyBorder="1" applyAlignment="1">
      <alignment horizontal="justify" vertical="center" wrapText="1"/>
    </xf>
    <xf numFmtId="0" fontId="12" fillId="12" borderId="12" xfId="0" applyFont="1" applyFill="1" applyBorder="1" applyAlignment="1">
      <alignment horizontal="justify" vertical="center" wrapText="1"/>
    </xf>
    <xf numFmtId="0" fontId="11" fillId="0" borderId="7" xfId="0" applyFont="1" applyBorder="1" applyAlignment="1">
      <alignment vertical="center" wrapText="1"/>
    </xf>
    <xf numFmtId="14" fontId="11" fillId="12" borderId="1" xfId="0" applyNumberFormat="1" applyFont="1" applyFill="1" applyBorder="1" applyAlignment="1">
      <alignment horizontal="justify" vertical="center" wrapText="1"/>
    </xf>
    <xf numFmtId="0" fontId="11" fillId="12" borderId="11" xfId="0" applyFont="1" applyFill="1" applyBorder="1" applyAlignment="1">
      <alignment horizontal="justify" vertical="center" wrapText="1"/>
    </xf>
    <xf numFmtId="0" fontId="11" fillId="0" borderId="7" xfId="0" applyFont="1" applyBorder="1" applyAlignment="1">
      <alignment horizontal="justify" vertical="center" wrapText="1"/>
    </xf>
    <xf numFmtId="0" fontId="11" fillId="0" borderId="8" xfId="0" applyFont="1" applyBorder="1" applyAlignment="1">
      <alignment horizontal="justify" vertical="center" wrapText="1"/>
    </xf>
    <xf numFmtId="0" fontId="1" fillId="5" borderId="18" xfId="0" applyFont="1" applyFill="1" applyBorder="1" applyAlignment="1">
      <alignment horizontal="justify" vertical="center" wrapText="1"/>
    </xf>
    <xf numFmtId="0" fontId="1" fillId="5" borderId="4" xfId="0" applyFont="1" applyFill="1" applyBorder="1" applyAlignment="1">
      <alignment horizontal="justify" vertical="center" wrapText="1"/>
    </xf>
    <xf numFmtId="0" fontId="6" fillId="5" borderId="0" xfId="0" applyFont="1" applyFill="1"/>
    <xf numFmtId="0" fontId="6" fillId="5" borderId="0" xfId="0" applyFont="1" applyFill="1" applyAlignment="1">
      <alignment vertical="justify"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justify" wrapText="1"/>
    </xf>
    <xf numFmtId="0" fontId="9" fillId="5" borderId="1" xfId="0" applyFont="1" applyFill="1" applyBorder="1" applyAlignment="1">
      <alignment horizontal="justify" vertical="justify" wrapText="1"/>
    </xf>
    <xf numFmtId="0" fontId="10" fillId="5" borderId="1" xfId="0" applyFont="1" applyFill="1" applyBorder="1" applyAlignment="1">
      <alignment horizontal="justify" vertical="justify" wrapText="1"/>
    </xf>
    <xf numFmtId="0" fontId="11" fillId="5" borderId="0" xfId="0" applyFont="1" applyFill="1"/>
    <xf numFmtId="0" fontId="11" fillId="5" borderId="0" xfId="0" applyFont="1" applyFill="1" applyAlignment="1">
      <alignment horizontal="justify" vertical="top" wrapText="1"/>
    </xf>
    <xf numFmtId="0" fontId="12" fillId="5" borderId="2" xfId="0" applyFont="1" applyFill="1" applyBorder="1" applyAlignment="1">
      <alignment horizontal="center" vertical="center" wrapText="1"/>
    </xf>
    <xf numFmtId="0" fontId="12" fillId="5" borderId="1" xfId="0" applyFont="1" applyFill="1" applyBorder="1" applyAlignment="1">
      <alignment horizontal="center" vertical="top" wrapText="1"/>
    </xf>
    <xf numFmtId="0" fontId="11" fillId="5" borderId="2"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top" wrapText="1"/>
    </xf>
    <xf numFmtId="0" fontId="11" fillId="5" borderId="1" xfId="0" applyFont="1" applyFill="1" applyBorder="1" applyAlignment="1">
      <alignment horizontal="justify" vertical="top" wrapText="1"/>
    </xf>
    <xf numFmtId="0" fontId="14" fillId="5" borderId="1" xfId="0" applyFont="1" applyFill="1" applyBorder="1" applyAlignment="1">
      <alignment horizontal="center" vertical="center" wrapText="1"/>
    </xf>
    <xf numFmtId="0" fontId="11" fillId="5" borderId="0" xfId="0" applyFont="1" applyFill="1" applyAlignment="1">
      <alignment vertical="center" wrapText="1"/>
    </xf>
    <xf numFmtId="0" fontId="11" fillId="5" borderId="0" xfId="0" applyFont="1" applyFill="1" applyAlignment="1">
      <alignment vertical="center"/>
    </xf>
    <xf numFmtId="0" fontId="11" fillId="5" borderId="0" xfId="0" applyFont="1" applyFill="1" applyAlignment="1">
      <alignment horizontal="justify" vertical="center" wrapText="1"/>
    </xf>
    <xf numFmtId="14" fontId="11" fillId="5" borderId="1" xfId="0" applyNumberFormat="1" applyFont="1" applyFill="1" applyBorder="1" applyAlignment="1">
      <alignment horizontal="center" vertical="center"/>
    </xf>
    <xf numFmtId="0" fontId="13" fillId="5" borderId="1" xfId="0" applyNumberFormat="1" applyFont="1" applyFill="1" applyBorder="1" applyAlignment="1">
      <alignment horizontal="justify" vertical="center" wrapText="1"/>
    </xf>
    <xf numFmtId="0" fontId="11" fillId="5" borderId="0" xfId="0" applyFont="1" applyFill="1" applyAlignment="1">
      <alignment wrapText="1"/>
    </xf>
    <xf numFmtId="0" fontId="11" fillId="5" borderId="0" xfId="0" applyFont="1" applyFill="1" applyAlignment="1">
      <alignment horizontal="center" vertical="center" wrapText="1"/>
    </xf>
    <xf numFmtId="0" fontId="11" fillId="5" borderId="1" xfId="0" applyFont="1" applyFill="1" applyBorder="1" applyAlignment="1">
      <alignment vertical="center" wrapText="1"/>
    </xf>
    <xf numFmtId="14" fontId="11" fillId="5" borderId="1" xfId="0" applyNumberFormat="1"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1" fillId="5" borderId="0" xfId="0" applyFont="1" applyFill="1" applyAlignment="1">
      <alignment horizontal="justify" wrapText="1"/>
    </xf>
    <xf numFmtId="0" fontId="11" fillId="5" borderId="1" xfId="0" applyNumberFormat="1" applyFont="1" applyFill="1" applyBorder="1" applyAlignment="1">
      <alignment horizontal="justify" vertical="center" wrapText="1"/>
    </xf>
    <xf numFmtId="0" fontId="11" fillId="5" borderId="1" xfId="0" applyFont="1" applyFill="1" applyBorder="1" applyAlignment="1">
      <alignment horizontal="justify" vertical="center" wrapText="1"/>
    </xf>
    <xf numFmtId="14" fontId="11" fillId="5" borderId="1" xfId="0" applyNumberFormat="1" applyFont="1" applyFill="1" applyBorder="1" applyAlignment="1">
      <alignment horizontal="center" vertical="center" wrapText="1"/>
    </xf>
    <xf numFmtId="0" fontId="11" fillId="10" borderId="0" xfId="0" applyFont="1" applyFill="1" applyAlignment="1">
      <alignment vertical="center" wrapText="1"/>
    </xf>
    <xf numFmtId="0" fontId="11" fillId="10" borderId="0" xfId="0" applyFont="1" applyFill="1" applyAlignment="1">
      <alignment vertical="center"/>
    </xf>
    <xf numFmtId="0" fontId="11" fillId="10" borderId="0" xfId="0" applyFont="1" applyFill="1" applyAlignment="1">
      <alignment horizontal="justify" vertical="center" wrapText="1"/>
    </xf>
    <xf numFmtId="0" fontId="12" fillId="10" borderId="1" xfId="0" applyFont="1" applyFill="1" applyBorder="1" applyAlignment="1">
      <alignment horizontal="center" vertical="center" wrapText="1"/>
    </xf>
    <xf numFmtId="0" fontId="12" fillId="10" borderId="1" xfId="0" applyFont="1" applyFill="1" applyBorder="1" applyAlignment="1">
      <alignment horizontal="justify" vertical="center" wrapText="1"/>
    </xf>
    <xf numFmtId="0" fontId="11" fillId="10" borderId="1" xfId="0" applyFont="1" applyFill="1" applyBorder="1" applyAlignment="1">
      <alignment horizontal="center" vertical="center" wrapText="1"/>
    </xf>
    <xf numFmtId="14" fontId="11" fillId="10" borderId="1" xfId="0" applyNumberFormat="1" applyFont="1" applyFill="1" applyBorder="1" applyAlignment="1">
      <alignment horizontal="center" vertical="center"/>
    </xf>
    <xf numFmtId="0" fontId="11" fillId="10" borderId="1" xfId="0" applyFont="1" applyFill="1" applyBorder="1" applyAlignment="1">
      <alignment horizontal="justify" vertical="center" wrapText="1"/>
    </xf>
    <xf numFmtId="0" fontId="13" fillId="10" borderId="1" xfId="0" applyNumberFormat="1" applyFont="1" applyFill="1" applyBorder="1" applyAlignment="1">
      <alignment horizontal="justify" vertical="center" wrapText="1"/>
    </xf>
    <xf numFmtId="0" fontId="1" fillId="0" borderId="7"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2" borderId="1" xfId="0" applyFont="1" applyFill="1" applyBorder="1" applyAlignment="1">
      <alignment horizontal="justify" vertical="center" wrapText="1"/>
    </xf>
    <xf numFmtId="0" fontId="11" fillId="12" borderId="1"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horizontal="center" vertical="center" wrapText="1"/>
    </xf>
    <xf numFmtId="14" fontId="11" fillId="5" borderId="1" xfId="0" applyNumberFormat="1" applyFont="1" applyFill="1" applyBorder="1" applyAlignment="1">
      <alignment horizontal="center" vertical="center" wrapText="1"/>
    </xf>
    <xf numFmtId="17" fontId="2" fillId="14" borderId="1" xfId="0" applyNumberFormat="1"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3" fillId="14" borderId="0" xfId="0" applyFont="1" applyFill="1" applyAlignment="1">
      <alignment horizontal="justify" wrapText="1"/>
    </xf>
    <xf numFmtId="0" fontId="3" fillId="14" borderId="0" xfId="0" applyFont="1" applyFill="1" applyAlignment="1">
      <alignment vertical="top" wrapText="1"/>
    </xf>
    <xf numFmtId="0" fontId="3" fillId="14" borderId="1" xfId="0" applyFont="1" applyFill="1" applyBorder="1" applyAlignment="1">
      <alignment horizontal="justify" vertical="center" wrapText="1"/>
    </xf>
    <xf numFmtId="0" fontId="1" fillId="14" borderId="18" xfId="0" applyFont="1" applyFill="1" applyBorder="1" applyAlignment="1">
      <alignment horizontal="justify" vertical="center" wrapText="1"/>
    </xf>
    <xf numFmtId="0" fontId="1" fillId="0" borderId="7"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4" fillId="3" borderId="3" xfId="0" applyFont="1" applyFill="1" applyBorder="1" applyAlignment="1">
      <alignment horizontal="justify" vertical="center" wrapText="1"/>
    </xf>
    <xf numFmtId="0" fontId="1" fillId="0" borderId="3"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5"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7" fillId="1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0" borderId="0" xfId="0" applyFont="1" applyBorder="1" applyAlignment="1">
      <alignment horizontal="justify" vertical="center" wrapText="1"/>
    </xf>
    <xf numFmtId="0" fontId="11" fillId="0" borderId="0" xfId="0" applyFont="1" applyBorder="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horizontal="justify" vertical="center" wrapText="1"/>
    </xf>
    <xf numFmtId="0" fontId="12" fillId="2"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2" fillId="12" borderId="1" xfId="0" applyFont="1" applyFill="1" applyBorder="1" applyAlignment="1">
      <alignment horizontal="justify" vertical="center" wrapText="1"/>
    </xf>
    <xf numFmtId="0" fontId="14" fillId="0" borderId="0" xfId="0" applyFont="1" applyAlignment="1">
      <alignment horizontal="justify" vertical="center" wrapText="1"/>
    </xf>
    <xf numFmtId="0" fontId="11" fillId="5" borderId="1" xfId="0" applyFont="1" applyFill="1" applyBorder="1" applyAlignment="1">
      <alignment horizontal="justify" vertical="center" wrapText="1"/>
    </xf>
    <xf numFmtId="0" fontId="11" fillId="12" borderId="1" xfId="0" applyFont="1" applyFill="1" applyBorder="1" applyAlignment="1">
      <alignment horizontal="justify" vertical="center" wrapText="1"/>
    </xf>
    <xf numFmtId="0" fontId="11" fillId="12" borderId="8" xfId="0" applyFont="1" applyFill="1" applyBorder="1" applyAlignment="1">
      <alignment horizontal="justify" vertical="center" wrapText="1"/>
    </xf>
    <xf numFmtId="14" fontId="11" fillId="12" borderId="1" xfId="0" applyNumberFormat="1" applyFont="1" applyFill="1" applyBorder="1" applyAlignment="1">
      <alignment horizontal="justify" vertical="center" wrapText="1"/>
    </xf>
    <xf numFmtId="14" fontId="11" fillId="12" borderId="8" xfId="0" applyNumberFormat="1" applyFont="1" applyFill="1" applyBorder="1" applyAlignment="1">
      <alignment horizontal="justify" vertical="center" wrapText="1"/>
    </xf>
    <xf numFmtId="0" fontId="11" fillId="0" borderId="7" xfId="0" applyFont="1" applyBorder="1" applyAlignment="1">
      <alignment horizontal="center" vertical="center" wrapText="1"/>
    </xf>
    <xf numFmtId="0" fontId="11" fillId="12" borderId="11" xfId="0" applyFont="1" applyFill="1" applyBorder="1" applyAlignment="1">
      <alignment horizontal="justify" vertical="center" wrapText="1"/>
    </xf>
    <xf numFmtId="0" fontId="11" fillId="0" borderId="8" xfId="0" applyFont="1" applyBorder="1" applyAlignment="1">
      <alignment horizontal="justify"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12" borderId="10" xfId="0" applyFont="1" applyFill="1" applyBorder="1" applyAlignment="1">
      <alignment horizontal="justify" vertical="center" wrapText="1"/>
    </xf>
    <xf numFmtId="0" fontId="11" fillId="5" borderId="1" xfId="0" applyFont="1" applyFill="1" applyBorder="1" applyAlignment="1">
      <alignment horizontal="center" vertical="center" wrapText="1"/>
    </xf>
    <xf numFmtId="14" fontId="11" fillId="5" borderId="1" xfId="0" applyNumberFormat="1" applyFont="1" applyFill="1" applyBorder="1" applyAlignment="1">
      <alignment horizontal="center" vertical="center" wrapText="1"/>
    </xf>
    <xf numFmtId="0" fontId="12" fillId="10" borderId="3" xfId="0" applyFont="1" applyFill="1" applyBorder="1" applyAlignment="1">
      <alignment horizontal="justify" vertical="center" wrapText="1"/>
    </xf>
    <xf numFmtId="17" fontId="7" fillId="5" borderId="1"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1" fillId="10" borderId="0" xfId="0" applyFont="1" applyFill="1"/>
    <xf numFmtId="0" fontId="11" fillId="10" borderId="0" xfId="0" applyFont="1" applyFill="1" applyAlignment="1">
      <alignment horizontal="justify" vertical="top" wrapText="1"/>
    </xf>
    <xf numFmtId="0" fontId="12" fillId="10"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1" xfId="0" applyFont="1" applyFill="1" applyBorder="1" applyAlignment="1">
      <alignment horizontal="center" vertical="top" wrapText="1"/>
    </xf>
    <xf numFmtId="0" fontId="11" fillId="10" borderId="2" xfId="0" applyFont="1" applyFill="1" applyBorder="1" applyAlignment="1">
      <alignment horizontal="center" vertical="center" wrapText="1"/>
    </xf>
    <xf numFmtId="0" fontId="11" fillId="10" borderId="1" xfId="0" applyFont="1" applyFill="1" applyBorder="1" applyAlignment="1">
      <alignment horizontal="center" vertical="top" wrapText="1"/>
    </xf>
    <xf numFmtId="0" fontId="11" fillId="10" borderId="1" xfId="0" applyFont="1" applyFill="1" applyBorder="1" applyAlignment="1">
      <alignment horizontal="justify" vertical="top" wrapText="1"/>
    </xf>
    <xf numFmtId="0" fontId="14" fillId="10" borderId="1" xfId="0"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0" xfId="0" applyFont="1" applyFill="1" applyAlignment="1">
      <alignment horizontal="center" vertical="center" wrapText="1"/>
    </xf>
    <xf numFmtId="0" fontId="11" fillId="0" borderId="0" xfId="0" applyFont="1" applyFill="1"/>
    <xf numFmtId="0" fontId="11" fillId="0" borderId="0" xfId="0" applyFont="1" applyFill="1" applyAlignment="1">
      <alignment horizontal="justify" vertical="top" wrapText="1"/>
    </xf>
    <xf numFmtId="0" fontId="0" fillId="0" borderId="0" xfId="0" applyFill="1"/>
    <xf numFmtId="0" fontId="11" fillId="0" borderId="0" xfId="0" applyFont="1" applyFill="1" applyAlignment="1">
      <alignment horizontal="center"/>
    </xf>
    <xf numFmtId="0" fontId="11" fillId="0" borderId="0" xfId="0" applyFont="1" applyFill="1" applyAlignment="1">
      <alignment horizontal="justify"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justify" vertical="center" wrapText="1"/>
    </xf>
    <xf numFmtId="0" fontId="11" fillId="0" borderId="4" xfId="0" applyFont="1" applyFill="1" applyBorder="1" applyAlignment="1">
      <alignment horizontal="justify" wrapText="1"/>
    </xf>
    <xf numFmtId="0" fontId="11" fillId="0" borderId="0" xfId="0" applyFont="1" applyFill="1" applyAlignment="1">
      <alignment vertical="center" wrapText="1"/>
    </xf>
    <xf numFmtId="0" fontId="11" fillId="0" borderId="0" xfId="0" applyFont="1" applyFill="1" applyAlignment="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wrapText="1"/>
    </xf>
    <xf numFmtId="0" fontId="11" fillId="12" borderId="1" xfId="0" applyFont="1" applyFill="1" applyBorder="1" applyAlignment="1">
      <alignment horizontal="center" vertical="center" wrapText="1"/>
    </xf>
    <xf numFmtId="14" fontId="11" fillId="12" borderId="1" xfId="0" applyNumberFormat="1" applyFont="1" applyFill="1" applyBorder="1" applyAlignment="1">
      <alignment horizontal="center" vertical="center" wrapText="1"/>
    </xf>
    <xf numFmtId="0" fontId="13" fillId="12" borderId="1" xfId="0" applyFont="1" applyFill="1" applyBorder="1" applyAlignment="1">
      <alignment horizontal="justify" vertical="center" wrapText="1"/>
    </xf>
    <xf numFmtId="0" fontId="11" fillId="12" borderId="1" xfId="0" applyNumberFormat="1" applyFont="1" applyFill="1" applyBorder="1" applyAlignment="1">
      <alignment horizontal="justify" vertical="center" wrapText="1"/>
    </xf>
    <xf numFmtId="14" fontId="11" fillId="12" borderId="1" xfId="0" applyNumberFormat="1"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20" xfId="0" applyFont="1" applyFill="1" applyBorder="1" applyAlignment="1">
      <alignment horizontal="center" vertical="center" wrapText="1"/>
    </xf>
    <xf numFmtId="0" fontId="11" fillId="12"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UDITORIAS/Mapa%20de%20Riesgos%20de%20Corrupcion%2020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dentificacion"/>
      <sheetName val=" Valoracion del Riesgo"/>
      <sheetName val=" Mapa de Riesgo "/>
      <sheetName val="RELACION PROCESOS vr RIESGOS"/>
      <sheetName val="Hoja1"/>
    </sheetNames>
    <sheetDataSet>
      <sheetData sheetId="0">
        <row r="11">
          <cell r="B11" t="str">
            <v xml:space="preserve">De  Información   </v>
          </cell>
          <cell r="D11" t="str">
            <v>1.</v>
          </cell>
          <cell r="F11" t="str">
            <v>Alteración inadecuada de los Datos contenidos en los Sistemas de Informacion, necesaria para adelantar los trámites y procesos que se manejan en el Distrito.                                                                             Ocultar a  la ciudadania la informacion  considerada pública y/o suministrar a  terceros informacion  de reserva de la Entidad.                                    Desaparición intencional o fortuita de documentos y registros</v>
          </cell>
          <cell r="G11" t="str">
            <v xml:space="preserve">Falta de ética y transparencia de los funcionarios en el manejo de la información.                                                  Manipulación, adulteración o filtración de información.  .                                                                                                                              .Concentracion de informacion en pocas personas                                                               Deficiencia en el manejo documental y de Archivo                                                                                              </v>
          </cell>
        </row>
        <row r="12">
          <cell r="D12" t="str">
            <v>2.</v>
          </cell>
          <cell r="F12" t="str">
            <v>Error en los ajustes realizados a la cartera registrada de los contribuyentes del Impuesto Predial, Contribución de Valorización 2005, Contribución de Valorización 2012, Impuesto de Industria y Comercio, entre otros</v>
          </cell>
          <cell r="G12" t="str">
            <v>Error en la información entregada por los entes que suministran la información, error intencional o fortuito por parte de los funcionarios que realizan los ajustes</v>
          </cell>
        </row>
        <row r="13">
          <cell r="B13" t="str">
            <v>De Contratación</v>
          </cell>
          <cell r="D13" t="str">
            <v>3.</v>
          </cell>
        </row>
        <row r="14">
          <cell r="D14" t="str">
            <v>4.</v>
          </cell>
          <cell r="F14" t="str">
            <v xml:space="preserve">CONCUSION: Cuando un funcionario público en uso de su cargo, exige o hace pagar a una persona una contribución, o también al cobrar más de lo que le corresponde por las funciones que realiza. Este delito puede presentar agravantes si se emplea intimidación o si se invoca que son órdenes de un funcionario de mayor jerarquía, y esta exacción es en provecho propio.                  COHECHO:   Es un delito que consiste en que una autoridad o funcionario público acepta o solicita una dádiva a cambio de realizar u omitir un acto inherente a su cargo. (Coloquialmente "soborno", en América "coima").           TRAFICO DE INFLUENCIA:  Usar medios incorrectos o  perjudiciales, que favorezcan o privilegien a terceras personas,  violando  cualquier proceso, norma o procedimiento previamente estipulado por la Entidad,  </v>
          </cell>
          <cell r="G14" t="str">
            <v xml:space="preserve">. Falta de ética profesional.                            . Falta de sentido de pertenencia con     la entidad.                                                 . El roll politico                                                       .  Falta de sentido de pertenencia con la entidad.
.Deficiencia  en la implementacion y seguimiento de estrategias para la incorporacion  de la Ètica Pùblica a la cultura organizacional
                               </v>
          </cell>
        </row>
        <row r="15">
          <cell r="D15" t="str">
            <v>5.</v>
          </cell>
          <cell r="F15" t="str">
            <v>Dilatación de los procesos a traves de mecanismos  poco idóneos con el propósito de obtener el vencimiento de términos o la prescripción del mismo.</v>
          </cell>
          <cell r="G15" t="str">
            <v xml:space="preserve"> -  Falta de ética profesional.                                                 - Falta de seguimiento preventivo al cumplimiento de los términos de los procesos                                                                      -Exceder facultades legales en los fallos    </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3" tint="0.59999389629810485"/>
  </sheetPr>
  <dimension ref="A1:H33"/>
  <sheetViews>
    <sheetView tabSelected="1" showWhiteSpace="0" topLeftCell="E16" workbookViewId="0">
      <selection activeCell="H19" sqref="H19"/>
    </sheetView>
  </sheetViews>
  <sheetFormatPr baseColWidth="10" defaultRowHeight="15"/>
  <cols>
    <col min="1" max="1" width="14.28515625" style="144" customWidth="1"/>
    <col min="2" max="2" width="17.42578125" style="144" customWidth="1"/>
    <col min="3" max="3" width="26.5703125" style="4" customWidth="1"/>
    <col min="4" max="4" width="32.7109375" style="4" customWidth="1"/>
    <col min="5" max="5" width="41.85546875" style="6" customWidth="1"/>
    <col min="6" max="6" width="20.42578125" style="4" customWidth="1"/>
    <col min="7" max="7" width="21.42578125" style="144" customWidth="1"/>
    <col min="8" max="8" width="39.28515625" style="4" customWidth="1"/>
  </cols>
  <sheetData>
    <row r="1" spans="1:8" ht="33.75" customHeight="1">
      <c r="A1" s="169" t="s">
        <v>0</v>
      </c>
      <c r="B1" s="169"/>
      <c r="C1" s="169"/>
      <c r="D1" s="169"/>
      <c r="E1" s="169"/>
      <c r="F1" s="169"/>
      <c r="G1" s="169"/>
      <c r="H1" s="169"/>
    </row>
    <row r="2" spans="1:8" ht="15.75" thickBot="1">
      <c r="A2" s="170" t="s">
        <v>254</v>
      </c>
      <c r="B2" s="170"/>
      <c r="C2" s="170"/>
      <c r="D2" s="170"/>
      <c r="E2" s="170"/>
      <c r="F2" s="170"/>
      <c r="G2" s="170"/>
      <c r="H2" s="170"/>
    </row>
    <row r="3" spans="1:8" ht="24" customHeight="1">
      <c r="A3" s="171" t="s">
        <v>22</v>
      </c>
      <c r="B3" s="173" t="s">
        <v>1</v>
      </c>
      <c r="C3" s="26" t="s">
        <v>2</v>
      </c>
      <c r="D3" s="175" t="s">
        <v>3</v>
      </c>
      <c r="E3" s="176"/>
      <c r="F3" s="177"/>
      <c r="G3" s="173" t="s">
        <v>4</v>
      </c>
      <c r="H3" s="178" t="s">
        <v>5</v>
      </c>
    </row>
    <row r="4" spans="1:8">
      <c r="A4" s="172"/>
      <c r="B4" s="174"/>
      <c r="C4" s="9">
        <v>11324</v>
      </c>
      <c r="D4" s="13">
        <v>11049</v>
      </c>
      <c r="E4" s="24">
        <v>11536</v>
      </c>
      <c r="F4" s="157">
        <v>11658</v>
      </c>
      <c r="G4" s="174"/>
      <c r="H4" s="179"/>
    </row>
    <row r="5" spans="1:8" s="5" customFormat="1" ht="119.25" customHeight="1">
      <c r="A5" s="147"/>
      <c r="B5" s="148"/>
      <c r="C5" s="10" t="s">
        <v>268</v>
      </c>
      <c r="D5" s="14"/>
      <c r="E5" s="21"/>
      <c r="F5" s="157"/>
      <c r="G5" s="145" t="s">
        <v>269</v>
      </c>
      <c r="H5" s="27" t="s">
        <v>370</v>
      </c>
    </row>
    <row r="6" spans="1:8" ht="103.5" customHeight="1">
      <c r="A6" s="163" t="s">
        <v>6</v>
      </c>
      <c r="B6" s="145" t="s">
        <v>7</v>
      </c>
      <c r="C6" s="10"/>
      <c r="D6" s="15" t="s">
        <v>271</v>
      </c>
      <c r="E6" s="22" t="s">
        <v>271</v>
      </c>
      <c r="F6" s="158" t="s">
        <v>378</v>
      </c>
      <c r="G6" s="145" t="s">
        <v>270</v>
      </c>
      <c r="H6" s="27" t="s">
        <v>371</v>
      </c>
    </row>
    <row r="7" spans="1:8" ht="153" customHeight="1">
      <c r="A7" s="163"/>
      <c r="B7" s="145" t="s">
        <v>8</v>
      </c>
      <c r="C7" s="10"/>
      <c r="D7" s="15" t="s">
        <v>208</v>
      </c>
      <c r="E7" s="22" t="s">
        <v>292</v>
      </c>
      <c r="F7" s="158" t="s">
        <v>368</v>
      </c>
      <c r="G7" s="145" t="s">
        <v>272</v>
      </c>
      <c r="H7" s="27" t="s">
        <v>379</v>
      </c>
    </row>
    <row r="8" spans="1:8" ht="58.5" customHeight="1">
      <c r="A8" s="163" t="s">
        <v>23</v>
      </c>
      <c r="B8" s="165" t="s">
        <v>9</v>
      </c>
      <c r="C8" s="11"/>
      <c r="D8" s="15" t="s">
        <v>214</v>
      </c>
      <c r="E8" s="22" t="s">
        <v>293</v>
      </c>
      <c r="F8" s="158" t="s">
        <v>369</v>
      </c>
      <c r="G8" s="165" t="s">
        <v>294</v>
      </c>
      <c r="H8" s="28" t="s">
        <v>380</v>
      </c>
    </row>
    <row r="9" spans="1:8" ht="84" customHeight="1">
      <c r="A9" s="163"/>
      <c r="B9" s="165"/>
      <c r="C9" s="12"/>
      <c r="D9" s="15" t="s">
        <v>288</v>
      </c>
      <c r="E9" s="22" t="s">
        <v>351</v>
      </c>
      <c r="F9" s="158" t="s">
        <v>372</v>
      </c>
      <c r="G9" s="165"/>
      <c r="H9" s="29" t="s">
        <v>381</v>
      </c>
    </row>
    <row r="10" spans="1:8" ht="350.25" customHeight="1">
      <c r="A10" s="163"/>
      <c r="B10" s="166" t="s">
        <v>10</v>
      </c>
      <c r="C10" s="10"/>
      <c r="D10" s="16" t="s">
        <v>217</v>
      </c>
      <c r="E10" s="22" t="s">
        <v>330</v>
      </c>
      <c r="F10" s="158" t="s">
        <v>376</v>
      </c>
      <c r="G10" s="165" t="s">
        <v>229</v>
      </c>
      <c r="H10" s="27" t="s">
        <v>273</v>
      </c>
    </row>
    <row r="11" spans="1:8" ht="141.75" customHeight="1">
      <c r="A11" s="163"/>
      <c r="B11" s="167"/>
      <c r="C11" s="10"/>
      <c r="D11" s="16" t="s">
        <v>230</v>
      </c>
      <c r="E11" s="22" t="s">
        <v>331</v>
      </c>
      <c r="F11" s="159" t="s">
        <v>375</v>
      </c>
      <c r="G11" s="165"/>
      <c r="H11" s="27"/>
    </row>
    <row r="12" spans="1:8" ht="239.25" customHeight="1">
      <c r="A12" s="143" t="s">
        <v>23</v>
      </c>
      <c r="B12" s="145" t="s">
        <v>10</v>
      </c>
      <c r="C12" s="10"/>
      <c r="D12" s="17" t="s">
        <v>218</v>
      </c>
      <c r="E12" s="23" t="s">
        <v>218</v>
      </c>
      <c r="F12" s="160" t="s">
        <v>377</v>
      </c>
      <c r="G12" s="145" t="s">
        <v>228</v>
      </c>
      <c r="H12" s="27" t="s">
        <v>274</v>
      </c>
    </row>
    <row r="13" spans="1:8" ht="44.25" customHeight="1">
      <c r="A13" s="143" t="s">
        <v>24</v>
      </c>
      <c r="B13" s="144" t="s">
        <v>11</v>
      </c>
      <c r="C13" s="10"/>
      <c r="D13" s="18" t="s">
        <v>220</v>
      </c>
      <c r="E13" s="6" t="s">
        <v>220</v>
      </c>
      <c r="F13" s="161" t="s">
        <v>220</v>
      </c>
      <c r="G13" s="145" t="s">
        <v>231</v>
      </c>
      <c r="H13" s="27"/>
    </row>
    <row r="14" spans="1:8" ht="72" customHeight="1">
      <c r="A14" s="163" t="s">
        <v>24</v>
      </c>
      <c r="B14" s="164" t="s">
        <v>11</v>
      </c>
      <c r="C14" s="10"/>
      <c r="D14" s="18" t="s">
        <v>225</v>
      </c>
      <c r="E14" s="22" t="s">
        <v>341</v>
      </c>
      <c r="F14" s="158" t="s">
        <v>341</v>
      </c>
      <c r="G14" s="145" t="s">
        <v>232</v>
      </c>
      <c r="H14" s="27"/>
    </row>
    <row r="15" spans="1:8" ht="89.25" customHeight="1">
      <c r="A15" s="163"/>
      <c r="B15" s="164"/>
      <c r="C15" s="10"/>
      <c r="D15" s="18" t="s">
        <v>227</v>
      </c>
      <c r="E15" s="22" t="s">
        <v>340</v>
      </c>
      <c r="F15" s="158" t="s">
        <v>382</v>
      </c>
      <c r="G15" s="145" t="s">
        <v>229</v>
      </c>
      <c r="H15" s="27" t="s">
        <v>342</v>
      </c>
    </row>
    <row r="16" spans="1:8" ht="45" customHeight="1">
      <c r="A16" s="163"/>
      <c r="B16" s="164"/>
      <c r="C16" s="10"/>
      <c r="D16" s="18" t="s">
        <v>226</v>
      </c>
      <c r="E16" s="22" t="s">
        <v>352</v>
      </c>
      <c r="F16" s="22" t="s">
        <v>384</v>
      </c>
      <c r="G16" s="145" t="s">
        <v>232</v>
      </c>
      <c r="H16" s="27"/>
    </row>
    <row r="17" spans="1:8" ht="57.75" customHeight="1">
      <c r="A17" s="163"/>
      <c r="B17" s="164" t="s">
        <v>12</v>
      </c>
      <c r="C17" s="10"/>
      <c r="D17" s="19" t="s">
        <v>276</v>
      </c>
      <c r="E17" s="22" t="s">
        <v>343</v>
      </c>
      <c r="F17" s="158" t="s">
        <v>383</v>
      </c>
      <c r="G17" s="145" t="s">
        <v>239</v>
      </c>
      <c r="H17" s="27"/>
    </row>
    <row r="18" spans="1:8" ht="45">
      <c r="A18" s="163"/>
      <c r="B18" s="164"/>
      <c r="C18" s="10"/>
      <c r="D18" s="18" t="s">
        <v>236</v>
      </c>
      <c r="E18" s="6" t="s">
        <v>236</v>
      </c>
      <c r="F18" s="161" t="s">
        <v>364</v>
      </c>
      <c r="G18" s="145" t="s">
        <v>240</v>
      </c>
      <c r="H18" s="27"/>
    </row>
    <row r="19" spans="1:8" ht="67.5">
      <c r="A19" s="163" t="s">
        <v>24</v>
      </c>
      <c r="B19" s="164" t="s">
        <v>12</v>
      </c>
      <c r="C19" s="10"/>
      <c r="D19" s="18" t="s">
        <v>277</v>
      </c>
      <c r="E19" s="6" t="s">
        <v>277</v>
      </c>
      <c r="F19" s="158" t="s">
        <v>385</v>
      </c>
      <c r="G19" s="145" t="s">
        <v>94</v>
      </c>
      <c r="H19" s="27"/>
    </row>
    <row r="20" spans="1:8" ht="45">
      <c r="A20" s="163"/>
      <c r="B20" s="164"/>
      <c r="C20" s="10"/>
      <c r="D20" s="18" t="s">
        <v>235</v>
      </c>
      <c r="E20" s="6" t="s">
        <v>235</v>
      </c>
      <c r="F20" s="158" t="s">
        <v>364</v>
      </c>
      <c r="G20" s="145" t="s">
        <v>241</v>
      </c>
      <c r="H20" s="28" t="s">
        <v>243</v>
      </c>
    </row>
    <row r="21" spans="1:8" ht="56.25">
      <c r="A21" s="143" t="s">
        <v>24</v>
      </c>
      <c r="B21" s="144" t="s">
        <v>13</v>
      </c>
      <c r="C21" s="10"/>
      <c r="D21" s="15" t="s">
        <v>278</v>
      </c>
      <c r="E21" s="22" t="s">
        <v>278</v>
      </c>
      <c r="F21" s="158" t="s">
        <v>364</v>
      </c>
      <c r="G21" s="145" t="s">
        <v>244</v>
      </c>
      <c r="H21" s="27"/>
    </row>
    <row r="22" spans="1:8" ht="92.25" customHeight="1">
      <c r="A22" s="143" t="s">
        <v>14</v>
      </c>
      <c r="B22" s="144" t="s">
        <v>15</v>
      </c>
      <c r="C22" s="10"/>
      <c r="D22" s="18" t="s">
        <v>245</v>
      </c>
      <c r="E22" s="22" t="s">
        <v>303</v>
      </c>
      <c r="F22" s="158" t="s">
        <v>387</v>
      </c>
      <c r="G22" s="145" t="s">
        <v>196</v>
      </c>
      <c r="H22" s="27"/>
    </row>
    <row r="23" spans="1:8" ht="93.75" customHeight="1">
      <c r="A23" s="163" t="s">
        <v>14</v>
      </c>
      <c r="B23" s="164" t="s">
        <v>15</v>
      </c>
      <c r="C23" s="10"/>
      <c r="D23" s="20" t="s">
        <v>247</v>
      </c>
      <c r="E23" s="6" t="s">
        <v>346</v>
      </c>
      <c r="F23" s="158" t="s">
        <v>386</v>
      </c>
      <c r="G23" s="145" t="s">
        <v>256</v>
      </c>
      <c r="H23" s="27"/>
    </row>
    <row r="24" spans="1:8" ht="77.25" customHeight="1">
      <c r="A24" s="163"/>
      <c r="B24" s="164"/>
      <c r="C24" s="10"/>
      <c r="D24" s="18" t="s">
        <v>248</v>
      </c>
      <c r="E24" s="22" t="s">
        <v>304</v>
      </c>
      <c r="F24" s="158" t="s">
        <v>388</v>
      </c>
      <c r="G24" s="145" t="s">
        <v>257</v>
      </c>
      <c r="H24" s="27"/>
    </row>
    <row r="25" spans="1:8" s="1" customFormat="1" ht="36.75" customHeight="1">
      <c r="A25" s="163"/>
      <c r="B25" s="164"/>
      <c r="C25" s="10"/>
      <c r="D25" s="15" t="s">
        <v>249</v>
      </c>
      <c r="E25" s="22" t="s">
        <v>305</v>
      </c>
      <c r="F25" s="158" t="s">
        <v>389</v>
      </c>
      <c r="G25" s="145" t="s">
        <v>257</v>
      </c>
      <c r="H25" s="27"/>
    </row>
    <row r="26" spans="1:8" ht="111.75" customHeight="1">
      <c r="A26" s="163"/>
      <c r="B26" s="144" t="s">
        <v>16</v>
      </c>
      <c r="C26" s="10"/>
      <c r="D26" s="15" t="s">
        <v>253</v>
      </c>
      <c r="E26" s="22" t="s">
        <v>306</v>
      </c>
      <c r="F26" s="158" t="s">
        <v>390</v>
      </c>
      <c r="G26" s="145" t="s">
        <v>258</v>
      </c>
      <c r="H26" s="27"/>
    </row>
    <row r="27" spans="1:8" ht="123.75">
      <c r="A27" s="163" t="s">
        <v>14</v>
      </c>
      <c r="B27" s="164" t="s">
        <v>17</v>
      </c>
      <c r="C27" s="10"/>
      <c r="D27" s="18" t="s">
        <v>262</v>
      </c>
      <c r="E27" s="22" t="s">
        <v>311</v>
      </c>
      <c r="F27" s="158" t="s">
        <v>391</v>
      </c>
      <c r="G27" s="145" t="s">
        <v>259</v>
      </c>
      <c r="H27" s="27" t="s">
        <v>263</v>
      </c>
    </row>
    <row r="28" spans="1:8" s="2" customFormat="1" ht="48.75" customHeight="1">
      <c r="A28" s="163"/>
      <c r="B28" s="164"/>
      <c r="C28" s="10"/>
      <c r="D28" s="18" t="s">
        <v>250</v>
      </c>
      <c r="E28" s="22" t="s">
        <v>308</v>
      </c>
      <c r="F28" s="158" t="s">
        <v>308</v>
      </c>
      <c r="G28" s="145" t="s">
        <v>260</v>
      </c>
      <c r="H28" s="27" t="s">
        <v>312</v>
      </c>
    </row>
    <row r="29" spans="1:8" s="3" customFormat="1" ht="78.75">
      <c r="A29" s="143" t="s">
        <v>14</v>
      </c>
      <c r="B29" s="144" t="s">
        <v>17</v>
      </c>
      <c r="C29" s="10"/>
      <c r="D29" s="18" t="s">
        <v>367</v>
      </c>
      <c r="E29" s="22" t="s">
        <v>353</v>
      </c>
      <c r="F29" s="158" t="s">
        <v>392</v>
      </c>
      <c r="G29" s="145" t="s">
        <v>261</v>
      </c>
      <c r="H29" s="27"/>
    </row>
    <row r="30" spans="1:8" s="2" customFormat="1" ht="34.5" thickBot="1">
      <c r="A30" s="30"/>
      <c r="B30" s="31"/>
      <c r="C30" s="32"/>
      <c r="D30" s="33"/>
      <c r="E30" s="103" t="s">
        <v>354</v>
      </c>
      <c r="F30" s="162" t="s">
        <v>393</v>
      </c>
      <c r="G30" s="34"/>
      <c r="H30" s="35"/>
    </row>
    <row r="31" spans="1:8">
      <c r="A31" s="146" t="s">
        <v>18</v>
      </c>
      <c r="B31" s="25"/>
      <c r="C31" s="7"/>
      <c r="D31" s="7"/>
      <c r="E31" s="104"/>
      <c r="F31" s="7"/>
      <c r="G31" s="146"/>
      <c r="H31" s="7"/>
    </row>
    <row r="32" spans="1:8" ht="22.5">
      <c r="A32" s="145" t="s">
        <v>19</v>
      </c>
      <c r="B32" s="168" t="s">
        <v>20</v>
      </c>
      <c r="C32" s="168"/>
      <c r="D32" s="168"/>
      <c r="E32" s="168"/>
      <c r="F32" s="168"/>
      <c r="G32" s="168"/>
      <c r="H32" s="168"/>
    </row>
    <row r="33" spans="1:8" ht="22.5">
      <c r="A33" s="145" t="s">
        <v>21</v>
      </c>
      <c r="B33" s="168" t="s">
        <v>279</v>
      </c>
      <c r="C33" s="168"/>
      <c r="D33" s="168"/>
      <c r="E33" s="168"/>
      <c r="F33" s="168"/>
      <c r="G33" s="168"/>
      <c r="H33" s="168"/>
    </row>
  </sheetData>
  <mergeCells count="24">
    <mergeCell ref="B32:H32"/>
    <mergeCell ref="B33:H33"/>
    <mergeCell ref="A1:H1"/>
    <mergeCell ref="A2:H2"/>
    <mergeCell ref="A3:A4"/>
    <mergeCell ref="B3:B4"/>
    <mergeCell ref="D3:F3"/>
    <mergeCell ref="G3:G4"/>
    <mergeCell ref="H3:H4"/>
    <mergeCell ref="G8:G9"/>
    <mergeCell ref="A6:A7"/>
    <mergeCell ref="B8:B9"/>
    <mergeCell ref="B19:B20"/>
    <mergeCell ref="A19:A20"/>
    <mergeCell ref="A23:A26"/>
    <mergeCell ref="B23:B25"/>
    <mergeCell ref="A27:A28"/>
    <mergeCell ref="B27:B28"/>
    <mergeCell ref="G10:G11"/>
    <mergeCell ref="A8:A11"/>
    <mergeCell ref="A14:A18"/>
    <mergeCell ref="B14:B16"/>
    <mergeCell ref="B17:B18"/>
    <mergeCell ref="B10:B11"/>
  </mergeCells>
  <printOptions horizontalCentered="1"/>
  <pageMargins left="0.39370078740157483" right="0.39370078740157483" top="1.3779527559055118" bottom="0.78740157480314965" header="0.78740157480314965" footer="0.39370078740157483"/>
  <pageSetup scale="75" orientation="landscape" r:id="rId1"/>
  <headerFooter>
    <oddHeader>&amp;L&amp;G&amp;R
&amp;8Código:  CICIPA– F11
Aprobación: 28/02/13</oddHeader>
    <oddFooter>&amp;C&amp;G</oddFooter>
  </headerFooter>
  <legacyDrawingHF r:id="rId2"/>
</worksheet>
</file>

<file path=xl/worksheets/sheet2.xml><?xml version="1.0" encoding="utf-8"?>
<worksheet xmlns="http://schemas.openxmlformats.org/spreadsheetml/2006/main" xmlns:r="http://schemas.openxmlformats.org/officeDocument/2006/relationships">
  <sheetPr>
    <tabColor theme="6" tint="0.39997558519241921"/>
  </sheetPr>
  <dimension ref="A1:O6"/>
  <sheetViews>
    <sheetView topLeftCell="J3" workbookViewId="0">
      <selection activeCell="O6" sqref="O6"/>
    </sheetView>
  </sheetViews>
  <sheetFormatPr baseColWidth="10" defaultRowHeight="15"/>
  <cols>
    <col min="1" max="1" width="13.140625" style="36" customWidth="1"/>
    <col min="2" max="2" width="22.85546875" style="36" customWidth="1"/>
    <col min="3" max="3" width="21.28515625" style="36" customWidth="1"/>
    <col min="4" max="4" width="15.140625" style="36" customWidth="1"/>
    <col min="5" max="5" width="22.85546875" style="36" customWidth="1"/>
    <col min="6" max="6" width="14.140625" style="36" customWidth="1"/>
    <col min="7" max="9" width="22.85546875" style="36" customWidth="1"/>
    <col min="10" max="10" width="17.85546875" style="105" customWidth="1"/>
    <col min="11" max="11" width="11.85546875" style="105" customWidth="1"/>
    <col min="12" max="12" width="22.85546875" style="106" customWidth="1"/>
    <col min="13" max="13" width="17.85546875" style="105" customWidth="1"/>
    <col min="14" max="14" width="11.85546875" style="105" customWidth="1"/>
    <col min="15" max="15" width="22.85546875" style="106" customWidth="1"/>
  </cols>
  <sheetData>
    <row r="1" spans="1:15">
      <c r="A1" s="181" t="s">
        <v>25</v>
      </c>
      <c r="B1" s="181"/>
      <c r="C1" s="181"/>
      <c r="D1" s="181"/>
      <c r="E1" s="181"/>
      <c r="F1" s="181"/>
    </row>
    <row r="2" spans="1:15" ht="26.25" customHeight="1">
      <c r="A2" s="182" t="s">
        <v>26</v>
      </c>
      <c r="B2" s="182"/>
      <c r="C2" s="182"/>
      <c r="D2" s="182"/>
      <c r="E2" s="182"/>
      <c r="F2" s="182"/>
      <c r="G2" s="183" t="s">
        <v>204</v>
      </c>
      <c r="H2" s="183"/>
      <c r="I2" s="183"/>
      <c r="J2" s="180" t="s">
        <v>204</v>
      </c>
      <c r="K2" s="180"/>
      <c r="L2" s="180"/>
      <c r="M2" s="180" t="s">
        <v>204</v>
      </c>
      <c r="N2" s="180"/>
      <c r="O2" s="180"/>
    </row>
    <row r="3" spans="1:15" ht="36" customHeight="1">
      <c r="A3" s="37" t="s">
        <v>27</v>
      </c>
      <c r="B3" s="37" t="s">
        <v>28</v>
      </c>
      <c r="C3" s="37" t="s">
        <v>29</v>
      </c>
      <c r="D3" s="37" t="s">
        <v>30</v>
      </c>
      <c r="E3" s="37" t="s">
        <v>31</v>
      </c>
      <c r="F3" s="37" t="s">
        <v>32</v>
      </c>
      <c r="G3" s="38" t="s">
        <v>205</v>
      </c>
      <c r="H3" s="38" t="s">
        <v>206</v>
      </c>
      <c r="I3" s="38" t="s">
        <v>207</v>
      </c>
      <c r="J3" s="107" t="s">
        <v>205</v>
      </c>
      <c r="K3" s="107" t="s">
        <v>320</v>
      </c>
      <c r="L3" s="108" t="s">
        <v>207</v>
      </c>
      <c r="M3" s="149" t="s">
        <v>205</v>
      </c>
      <c r="N3" s="149" t="s">
        <v>363</v>
      </c>
      <c r="O3" s="108" t="s">
        <v>207</v>
      </c>
    </row>
    <row r="4" spans="1:15" ht="106.5" customHeight="1">
      <c r="A4" s="39" t="s">
        <v>33</v>
      </c>
      <c r="B4" s="39" t="s">
        <v>34</v>
      </c>
      <c r="C4" s="39" t="s">
        <v>35</v>
      </c>
      <c r="D4" s="39" t="s">
        <v>36</v>
      </c>
      <c r="E4" s="39" t="s">
        <v>37</v>
      </c>
      <c r="F4" s="39" t="s">
        <v>37</v>
      </c>
      <c r="G4" s="184" t="s">
        <v>210</v>
      </c>
      <c r="H4" s="184" t="s">
        <v>211</v>
      </c>
      <c r="I4" s="40" t="s">
        <v>265</v>
      </c>
      <c r="J4" s="180" t="s">
        <v>295</v>
      </c>
      <c r="K4" s="180" t="s">
        <v>297</v>
      </c>
      <c r="L4" s="109" t="s">
        <v>323</v>
      </c>
      <c r="M4" s="180" t="s">
        <v>295</v>
      </c>
      <c r="N4" s="217">
        <v>41974</v>
      </c>
      <c r="O4" s="109" t="s">
        <v>394</v>
      </c>
    </row>
    <row r="5" spans="1:15" ht="157.5">
      <c r="A5" s="39" t="s">
        <v>38</v>
      </c>
      <c r="B5" s="39" t="s">
        <v>39</v>
      </c>
      <c r="C5" s="39" t="s">
        <v>40</v>
      </c>
      <c r="D5" s="39" t="s">
        <v>41</v>
      </c>
      <c r="E5" s="39" t="s">
        <v>37</v>
      </c>
      <c r="F5" s="39" t="s">
        <v>37</v>
      </c>
      <c r="G5" s="184"/>
      <c r="H5" s="184"/>
      <c r="I5" s="41" t="s">
        <v>264</v>
      </c>
      <c r="J5" s="180"/>
      <c r="K5" s="180"/>
      <c r="L5" s="110" t="s">
        <v>314</v>
      </c>
      <c r="M5" s="180"/>
      <c r="N5" s="180"/>
      <c r="O5" s="218" t="s">
        <v>395</v>
      </c>
    </row>
    <row r="6" spans="1:15">
      <c r="O6" s="106" t="s">
        <v>396</v>
      </c>
    </row>
  </sheetData>
  <mergeCells count="11">
    <mergeCell ref="M2:O2"/>
    <mergeCell ref="M4:M5"/>
    <mergeCell ref="N4:N5"/>
    <mergeCell ref="J2:L2"/>
    <mergeCell ref="J4:J5"/>
    <mergeCell ref="K4:K5"/>
    <mergeCell ref="A1:F1"/>
    <mergeCell ref="A2:F2"/>
    <mergeCell ref="G2:I2"/>
    <mergeCell ref="G4:G5"/>
    <mergeCell ref="H4:H5"/>
  </mergeCells>
  <printOptions horizontalCentered="1"/>
  <pageMargins left="0.39370078740157483" right="0.39370078740157483" top="1.1811023622047245" bottom="0.59055118110236227" header="0.59055118110236227" footer="0.39370078740157483"/>
  <pageSetup scale="75" orientation="landscape" r:id="rId1"/>
  <headerFooter>
    <oddHeader>&amp;L&amp;G</oddHeader>
    <oddFooter>&amp;L&amp;G</oddFooter>
  </headerFooter>
  <legacyDrawingHF r:id="rId2"/>
</worksheet>
</file>

<file path=xl/worksheets/sheet3.xml><?xml version="1.0" encoding="utf-8"?>
<worksheet xmlns="http://schemas.openxmlformats.org/spreadsheetml/2006/main" xmlns:r="http://schemas.openxmlformats.org/officeDocument/2006/relationships">
  <dimension ref="A1:T386"/>
  <sheetViews>
    <sheetView topLeftCell="R2" workbookViewId="0">
      <selection activeCell="T12" sqref="T12"/>
    </sheetView>
  </sheetViews>
  <sheetFormatPr baseColWidth="10" defaultRowHeight="15"/>
  <cols>
    <col min="1" max="2" width="22.7109375" style="42" customWidth="1"/>
    <col min="3" max="3" width="22.7109375" style="43" customWidth="1"/>
    <col min="4" max="4" width="28.5703125" style="42" customWidth="1"/>
    <col min="5" max="6" width="22.7109375" style="42" customWidth="1"/>
    <col min="7" max="7" width="13.42578125" style="42" customWidth="1"/>
    <col min="8" max="8" width="22.7109375" style="42" customWidth="1"/>
    <col min="9" max="9" width="30.85546875" style="42" customWidth="1"/>
    <col min="10" max="10" width="22.7109375" style="42" hidden="1" customWidth="1"/>
    <col min="11" max="11" width="36.140625" style="42" hidden="1" customWidth="1"/>
    <col min="12" max="12" width="22.7109375" style="43" hidden="1" customWidth="1"/>
    <col min="13" max="13" width="18" style="43" hidden="1" customWidth="1"/>
    <col min="14" max="14" width="54.28515625" style="42" hidden="1" customWidth="1"/>
    <col min="15" max="15" width="17.42578125" style="111" hidden="1" customWidth="1"/>
    <col min="16" max="16" width="22.7109375" style="111" hidden="1" customWidth="1"/>
    <col min="17" max="17" width="70.28515625" style="112" hidden="1" customWidth="1"/>
    <col min="18" max="18" width="17.42578125" style="219" customWidth="1"/>
    <col min="19" max="19" width="22.7109375" style="219" customWidth="1"/>
    <col min="20" max="20" width="70.28515625" style="220" customWidth="1"/>
  </cols>
  <sheetData>
    <row r="1" spans="1:20">
      <c r="E1" s="187" t="s">
        <v>163</v>
      </c>
      <c r="F1" s="187"/>
      <c r="G1" s="188"/>
      <c r="H1" s="188"/>
      <c r="I1" s="188"/>
      <c r="J1" s="189" t="s">
        <v>164</v>
      </c>
      <c r="K1" s="190"/>
    </row>
    <row r="2" spans="1:20">
      <c r="A2" s="191" t="s">
        <v>356</v>
      </c>
      <c r="B2" s="191"/>
      <c r="C2" s="192"/>
      <c r="D2" s="192"/>
      <c r="E2" s="192"/>
      <c r="F2" s="192"/>
      <c r="G2" s="192"/>
      <c r="H2" s="192"/>
      <c r="I2" s="192"/>
      <c r="J2" s="192"/>
      <c r="K2" s="192"/>
    </row>
    <row r="3" spans="1:20" ht="32.25" customHeight="1">
      <c r="A3" s="193" t="s">
        <v>357</v>
      </c>
      <c r="B3" s="193"/>
      <c r="C3" s="193"/>
      <c r="D3" s="193"/>
      <c r="E3" s="193"/>
      <c r="F3" s="193"/>
      <c r="G3" s="193"/>
      <c r="H3" s="193"/>
      <c r="I3" s="193"/>
      <c r="J3" s="193"/>
      <c r="K3" s="193"/>
    </row>
    <row r="4" spans="1:20">
      <c r="A4" s="44"/>
      <c r="B4" s="44"/>
      <c r="C4" s="45"/>
      <c r="D4" s="44"/>
      <c r="E4" s="46"/>
      <c r="F4" s="46"/>
      <c r="G4" s="44"/>
      <c r="H4" s="44"/>
      <c r="I4" s="44"/>
      <c r="J4" s="44"/>
      <c r="K4" s="44"/>
    </row>
    <row r="5" spans="1:20" s="8" customFormat="1">
      <c r="A5" s="194" t="s">
        <v>165</v>
      </c>
      <c r="B5" s="194"/>
      <c r="C5" s="194"/>
      <c r="D5" s="194"/>
      <c r="E5" s="47" t="s">
        <v>166</v>
      </c>
      <c r="F5" s="194" t="s">
        <v>167</v>
      </c>
      <c r="G5" s="194" t="s">
        <v>168</v>
      </c>
      <c r="H5" s="194"/>
      <c r="I5" s="194" t="s">
        <v>169</v>
      </c>
      <c r="J5" s="194"/>
      <c r="K5" s="194"/>
      <c r="L5" s="196" t="s">
        <v>204</v>
      </c>
      <c r="M5" s="197"/>
      <c r="N5" s="197"/>
      <c r="O5" s="185" t="s">
        <v>204</v>
      </c>
      <c r="P5" s="186"/>
      <c r="Q5" s="186"/>
      <c r="R5" s="221" t="s">
        <v>204</v>
      </c>
      <c r="S5" s="198"/>
      <c r="T5" s="198"/>
    </row>
    <row r="6" spans="1:20" s="8" customFormat="1" ht="24">
      <c r="A6" s="47" t="s">
        <v>170</v>
      </c>
      <c r="B6" s="47" t="s">
        <v>171</v>
      </c>
      <c r="C6" s="194" t="s">
        <v>172</v>
      </c>
      <c r="D6" s="195"/>
      <c r="E6" s="194" t="s">
        <v>173</v>
      </c>
      <c r="F6" s="195"/>
      <c r="G6" s="47" t="s">
        <v>174</v>
      </c>
      <c r="H6" s="194" t="s">
        <v>175</v>
      </c>
      <c r="I6" s="194" t="s">
        <v>176</v>
      </c>
      <c r="J6" s="194" t="s">
        <v>4</v>
      </c>
      <c r="K6" s="194" t="s">
        <v>177</v>
      </c>
      <c r="L6" s="48" t="s">
        <v>205</v>
      </c>
      <c r="M6" s="49" t="s">
        <v>319</v>
      </c>
      <c r="N6" s="49" t="s">
        <v>207</v>
      </c>
      <c r="O6" s="113" t="s">
        <v>205</v>
      </c>
      <c r="P6" s="59" t="s">
        <v>320</v>
      </c>
      <c r="Q6" s="114" t="s">
        <v>207</v>
      </c>
      <c r="R6" s="222" t="s">
        <v>205</v>
      </c>
      <c r="S6" s="151" t="s">
        <v>363</v>
      </c>
      <c r="T6" s="223" t="s">
        <v>207</v>
      </c>
    </row>
    <row r="7" spans="1:20" s="8" customFormat="1">
      <c r="A7" s="45"/>
      <c r="B7" s="45"/>
      <c r="C7" s="47" t="s">
        <v>178</v>
      </c>
      <c r="D7" s="47" t="s">
        <v>179</v>
      </c>
      <c r="E7" s="195"/>
      <c r="F7" s="195"/>
      <c r="G7" s="47" t="s">
        <v>180</v>
      </c>
      <c r="H7" s="195"/>
      <c r="I7" s="195"/>
      <c r="J7" s="195"/>
      <c r="K7" s="195"/>
      <c r="L7" s="50"/>
      <c r="M7" s="51"/>
      <c r="N7" s="51"/>
      <c r="O7" s="115"/>
      <c r="P7" s="116"/>
      <c r="Q7" s="117"/>
      <c r="R7" s="224"/>
      <c r="S7" s="139"/>
      <c r="T7" s="225"/>
    </row>
    <row r="8" spans="1:20" ht="146.25" customHeight="1">
      <c r="A8" s="52" t="str">
        <f>[1]Identificacion!B11</f>
        <v xml:space="preserve">De  Información   </v>
      </c>
      <c r="B8" s="53" t="str">
        <f>[1]Identificacion!G11</f>
        <v xml:space="preserve">Falta de ética y transparencia de los funcionarios en el manejo de la información.                                                  Manipulación, adulteración o filtración de información.  .                                                                                                                              .Concentracion de informacion en pocas personas                                                               Deficiencia en el manejo documental y de Archivo                                                                                              </v>
      </c>
      <c r="C8" s="54" t="str">
        <f>[1]Identificacion!D11</f>
        <v>1.</v>
      </c>
      <c r="D8" s="53" t="str">
        <f>[1]Identificacion!F11</f>
        <v>Alteración inadecuada de los Datos contenidos en los Sistemas de Informacion, necesaria para adelantar los trámites y procesos que se manejan en el Distrito.                                                                             Ocultar a  la ciudadania la informacion  considerada pública y/o suministrar a  terceros informacion  de reserva de la Entidad.                                    Desaparición intencional o fortuita de documentos y registros</v>
      </c>
      <c r="E8" s="53" t="s">
        <v>181</v>
      </c>
      <c r="F8" s="53" t="s">
        <v>182</v>
      </c>
      <c r="G8" s="53" t="s">
        <v>183</v>
      </c>
      <c r="H8" s="53" t="s">
        <v>184</v>
      </c>
      <c r="I8" s="53" t="s">
        <v>185</v>
      </c>
      <c r="J8" s="53" t="s">
        <v>186</v>
      </c>
      <c r="K8" s="53" t="s">
        <v>187</v>
      </c>
      <c r="L8" s="48" t="s">
        <v>210</v>
      </c>
      <c r="M8" s="55" t="s">
        <v>211</v>
      </c>
      <c r="N8" s="56" t="s">
        <v>287</v>
      </c>
      <c r="O8" s="59" t="s">
        <v>296</v>
      </c>
      <c r="P8" s="59" t="s">
        <v>321</v>
      </c>
      <c r="Q8" s="118" t="s">
        <v>350</v>
      </c>
      <c r="R8" s="151" t="s">
        <v>296</v>
      </c>
      <c r="S8" s="151" t="s">
        <v>397</v>
      </c>
      <c r="T8" s="141" t="s">
        <v>398</v>
      </c>
    </row>
    <row r="9" spans="1:20" ht="175.5" customHeight="1">
      <c r="A9" s="57" t="s">
        <v>188</v>
      </c>
      <c r="B9" s="58" t="str">
        <f>[1]Identificacion!G12</f>
        <v>Error en la información entregada por los entes que suministran la información, error intencional o fortuito por parte de los funcionarios que realizan los ajustes</v>
      </c>
      <c r="C9" s="59" t="str">
        <f>[1]Identificacion!D12</f>
        <v>2.</v>
      </c>
      <c r="D9" s="58" t="str">
        <f>[1]Identificacion!F12</f>
        <v>Error en los ajustes realizados a la cartera registrada de los contribuyentes del Impuesto Predial, Contribución de Valorización 2005, Contribución de Valorización 2012, Impuesto de Industria y Comercio, entre otros</v>
      </c>
      <c r="E9" s="58" t="s">
        <v>181</v>
      </c>
      <c r="F9" s="58" t="s">
        <v>182</v>
      </c>
      <c r="G9" s="58" t="s">
        <v>183</v>
      </c>
      <c r="H9" s="58" t="s">
        <v>189</v>
      </c>
      <c r="I9" s="58" t="s">
        <v>190</v>
      </c>
      <c r="J9" s="58" t="s">
        <v>191</v>
      </c>
      <c r="K9" s="58" t="s">
        <v>192</v>
      </c>
      <c r="L9" s="48" t="s">
        <v>284</v>
      </c>
      <c r="M9" s="55" t="s">
        <v>211</v>
      </c>
      <c r="N9" s="56" t="s">
        <v>283</v>
      </c>
      <c r="O9" s="119" t="s">
        <v>315</v>
      </c>
      <c r="P9" s="59" t="s">
        <v>321</v>
      </c>
      <c r="Q9" s="118" t="s">
        <v>316</v>
      </c>
      <c r="R9" s="227" t="s">
        <v>315</v>
      </c>
      <c r="S9" s="151" t="s">
        <v>397</v>
      </c>
      <c r="T9" s="226" t="s">
        <v>316</v>
      </c>
    </row>
    <row r="10" spans="1:20" ht="168" customHeight="1">
      <c r="A10" s="60" t="str">
        <f>[1]Identificacion!B13</f>
        <v>De Contratación</v>
      </c>
      <c r="B10" s="61" t="s">
        <v>358</v>
      </c>
      <c r="C10" s="62" t="str">
        <f>[1]Identificacion!D13</f>
        <v>3.</v>
      </c>
      <c r="D10" s="60" t="s">
        <v>193</v>
      </c>
      <c r="E10" s="60" t="s">
        <v>181</v>
      </c>
      <c r="F10" s="60" t="s">
        <v>182</v>
      </c>
      <c r="G10" s="60" t="s">
        <v>183</v>
      </c>
      <c r="H10" s="60" t="s">
        <v>194</v>
      </c>
      <c r="I10" s="60" t="s">
        <v>195</v>
      </c>
      <c r="J10" s="60" t="s">
        <v>196</v>
      </c>
      <c r="K10" s="60" t="s">
        <v>359</v>
      </c>
      <c r="L10" s="50" t="s">
        <v>212</v>
      </c>
      <c r="M10" s="63">
        <v>41750</v>
      </c>
      <c r="N10" s="56" t="s">
        <v>266</v>
      </c>
      <c r="O10" s="119" t="s">
        <v>322</v>
      </c>
      <c r="P10" s="59" t="s">
        <v>321</v>
      </c>
      <c r="Q10" s="58" t="s">
        <v>324</v>
      </c>
      <c r="R10" s="227" t="s">
        <v>322</v>
      </c>
      <c r="S10" s="151" t="s">
        <v>397</v>
      </c>
      <c r="T10" s="141" t="s">
        <v>399</v>
      </c>
    </row>
    <row r="11" spans="1:20" ht="173.25" customHeight="1">
      <c r="A11" s="65" t="s">
        <v>360</v>
      </c>
      <c r="B11" s="66" t="str">
        <f>[1]Identificacion!G14</f>
        <v xml:space="preserve">. Falta de ética profesional.                            . Falta de sentido de pertenencia con     la entidad.                                                 . El roll politico                                                       .  Falta de sentido de pertenencia con la entidad.
.Deficiencia  en la implementacion y seguimiento de estrategias para la incorporacion  de la Ètica Pùblica a la cultura organizacional
                               </v>
      </c>
      <c r="C11" s="67" t="str">
        <f>[1]Identificacion!D14</f>
        <v>4.</v>
      </c>
      <c r="D11" s="65" t="str">
        <f>[1]Identificacion!F14</f>
        <v xml:space="preserve">CONCUSION: Cuando un funcionario público en uso de su cargo, exige o hace pagar a una persona una contribución, o también al cobrar más de lo que le corresponde por las funciones que realiza. Este delito puede presentar agravantes si se emplea intimidación o si se invoca que son órdenes de un funcionario de mayor jerarquía, y esta exacción es en provecho propio.                  COHECHO:   Es un delito que consiste en que una autoridad o funcionario público acepta o solicita una dádiva a cambio de realizar u omitir un acto inherente a su cargo. (Coloquialmente "soborno", en América "coima").           TRAFICO DE INFLUENCIA:  Usar medios incorrectos o  perjudiciales, que favorezcan o privilegien a terceras personas,  violando  cualquier proceso, norma o procedimiento previamente estipulado por la Entidad,  </v>
      </c>
      <c r="E11" s="65" t="s">
        <v>181</v>
      </c>
      <c r="F11" s="65" t="s">
        <v>182</v>
      </c>
      <c r="G11" s="65" t="s">
        <v>183</v>
      </c>
      <c r="H11" s="65" t="s">
        <v>189</v>
      </c>
      <c r="I11" s="65" t="s">
        <v>197</v>
      </c>
      <c r="J11" s="65" t="s">
        <v>198</v>
      </c>
      <c r="K11" s="65" t="s">
        <v>361</v>
      </c>
      <c r="L11" s="50" t="s">
        <v>210</v>
      </c>
      <c r="M11" s="51" t="s">
        <v>211</v>
      </c>
      <c r="N11" s="56" t="s">
        <v>267</v>
      </c>
      <c r="O11" s="59" t="s">
        <v>296</v>
      </c>
      <c r="P11" s="59" t="s">
        <v>321</v>
      </c>
      <c r="Q11" s="58" t="s">
        <v>318</v>
      </c>
      <c r="R11" s="151" t="s">
        <v>296</v>
      </c>
      <c r="S11" s="151" t="s">
        <v>397</v>
      </c>
      <c r="T11" s="141" t="s">
        <v>400</v>
      </c>
    </row>
    <row r="12" spans="1:20" ht="112.5" customHeight="1">
      <c r="A12" s="68" t="s">
        <v>362</v>
      </c>
      <c r="B12" s="69" t="str">
        <f>[1]Identificacion!G15</f>
        <v xml:space="preserve"> -  Falta de ética profesional.                                                 - Falta de seguimiento preventivo al cumplimiento de los términos de los procesos                                                                      -Exceder facultades legales en los fallos    </v>
      </c>
      <c r="C12" s="70" t="str">
        <f>[1]Identificacion!D15</f>
        <v>5.</v>
      </c>
      <c r="D12" s="71" t="str">
        <f>[1]Identificacion!F15</f>
        <v>Dilatación de los procesos a traves de mecanismos  poco idóneos con el propósito de obtener el vencimiento de términos o la prescripción del mismo.</v>
      </c>
      <c r="E12" s="71" t="s">
        <v>181</v>
      </c>
      <c r="F12" s="71" t="s">
        <v>182</v>
      </c>
      <c r="G12" s="71" t="s">
        <v>199</v>
      </c>
      <c r="H12" s="71" t="s">
        <v>200</v>
      </c>
      <c r="I12" s="71" t="s">
        <v>201</v>
      </c>
      <c r="J12" s="71" t="s">
        <v>202</v>
      </c>
      <c r="K12" s="71" t="s">
        <v>203</v>
      </c>
      <c r="L12" s="72" t="s">
        <v>286</v>
      </c>
      <c r="M12" s="73" t="s">
        <v>211</v>
      </c>
      <c r="N12" s="56" t="s">
        <v>285</v>
      </c>
      <c r="O12" s="119" t="s">
        <v>317</v>
      </c>
      <c r="P12" s="59" t="s">
        <v>321</v>
      </c>
      <c r="Q12" s="118" t="s">
        <v>328</v>
      </c>
      <c r="R12" s="227" t="s">
        <v>317</v>
      </c>
      <c r="S12" s="151" t="s">
        <v>397</v>
      </c>
      <c r="T12" s="226" t="s">
        <v>328</v>
      </c>
    </row>
    <row r="13" spans="1:20" s="232" customFormat="1">
      <c r="A13" s="228"/>
      <c r="B13" s="228"/>
      <c r="C13" s="229"/>
      <c r="D13" s="228"/>
      <c r="E13" s="228"/>
      <c r="F13" s="228"/>
      <c r="G13" s="228"/>
      <c r="H13" s="228"/>
      <c r="I13" s="228"/>
      <c r="J13" s="228"/>
      <c r="K13" s="228"/>
      <c r="L13" s="229"/>
      <c r="M13" s="229"/>
      <c r="N13" s="228"/>
      <c r="O13" s="230"/>
      <c r="P13" s="230"/>
      <c r="Q13" s="231"/>
      <c r="R13" s="230"/>
      <c r="S13" s="230"/>
      <c r="T13" s="231"/>
    </row>
    <row r="14" spans="1:20" s="232" customFormat="1">
      <c r="A14" s="228"/>
      <c r="B14" s="228"/>
      <c r="C14" s="229"/>
      <c r="D14" s="228"/>
      <c r="E14" s="228"/>
      <c r="F14" s="228"/>
      <c r="G14" s="228"/>
      <c r="H14" s="228"/>
      <c r="I14" s="228"/>
      <c r="J14" s="228"/>
      <c r="K14" s="228"/>
      <c r="L14" s="229"/>
      <c r="M14" s="229"/>
      <c r="N14" s="228"/>
      <c r="O14" s="230"/>
      <c r="P14" s="230"/>
      <c r="Q14" s="231"/>
      <c r="R14" s="230"/>
      <c r="S14" s="230"/>
      <c r="T14" s="231"/>
    </row>
    <row r="15" spans="1:20" s="232" customFormat="1">
      <c r="A15" s="228"/>
      <c r="B15" s="228"/>
      <c r="C15" s="229"/>
      <c r="D15" s="228"/>
      <c r="E15" s="228"/>
      <c r="F15" s="228"/>
      <c r="G15" s="228"/>
      <c r="H15" s="228"/>
      <c r="I15" s="228"/>
      <c r="J15" s="228"/>
      <c r="K15" s="228"/>
      <c r="L15" s="229"/>
      <c r="M15" s="229"/>
      <c r="N15" s="228"/>
      <c r="O15" s="230"/>
      <c r="P15" s="230"/>
      <c r="Q15" s="231"/>
      <c r="R15" s="230"/>
      <c r="S15" s="230"/>
      <c r="T15" s="231"/>
    </row>
    <row r="16" spans="1:20" s="232" customFormat="1" ht="15" customHeight="1">
      <c r="A16" s="228"/>
      <c r="B16" s="228"/>
      <c r="C16" s="229"/>
      <c r="D16" s="228"/>
      <c r="E16" s="228"/>
      <c r="F16" s="228"/>
      <c r="G16" s="228"/>
      <c r="H16" s="228"/>
      <c r="I16" s="228"/>
      <c r="J16" s="228"/>
      <c r="K16" s="228"/>
      <c r="L16" s="229"/>
      <c r="M16" s="233"/>
      <c r="N16" s="234"/>
      <c r="O16" s="230"/>
      <c r="P16" s="230"/>
      <c r="Q16" s="231"/>
      <c r="R16" s="230"/>
      <c r="S16" s="230"/>
      <c r="T16" s="231"/>
    </row>
    <row r="17" spans="1:20" s="232" customFormat="1">
      <c r="A17" s="228"/>
      <c r="B17" s="228"/>
      <c r="C17" s="229"/>
      <c r="D17" s="228"/>
      <c r="E17" s="228"/>
      <c r="F17" s="228"/>
      <c r="G17" s="228"/>
      <c r="H17" s="228"/>
      <c r="I17" s="228"/>
      <c r="J17" s="228"/>
      <c r="K17" s="228"/>
      <c r="L17" s="229"/>
      <c r="M17" s="233"/>
      <c r="N17" s="234"/>
      <c r="O17" s="230"/>
      <c r="P17" s="230"/>
      <c r="Q17" s="231"/>
      <c r="R17" s="230"/>
      <c r="S17" s="230"/>
      <c r="T17" s="231"/>
    </row>
    <row r="18" spans="1:20" s="232" customFormat="1">
      <c r="A18" s="228"/>
      <c r="B18" s="228"/>
      <c r="C18" s="229"/>
      <c r="D18" s="228"/>
      <c r="E18" s="228"/>
      <c r="F18" s="228"/>
      <c r="G18" s="228"/>
      <c r="H18" s="228"/>
      <c r="I18" s="228"/>
      <c r="J18" s="228"/>
      <c r="K18" s="228"/>
      <c r="L18" s="229"/>
      <c r="M18" s="229"/>
      <c r="N18" s="228"/>
      <c r="O18" s="230"/>
      <c r="P18" s="230"/>
      <c r="Q18" s="231"/>
      <c r="R18" s="230"/>
      <c r="S18" s="230"/>
      <c r="T18" s="231"/>
    </row>
    <row r="19" spans="1:20" s="232" customFormat="1">
      <c r="A19" s="228"/>
      <c r="B19" s="228"/>
      <c r="C19" s="229"/>
      <c r="D19" s="228"/>
      <c r="E19" s="228"/>
      <c r="F19" s="228"/>
      <c r="G19" s="228"/>
      <c r="H19" s="228"/>
      <c r="I19" s="228"/>
      <c r="J19" s="228"/>
      <c r="K19" s="228"/>
      <c r="L19" s="229"/>
      <c r="M19" s="229"/>
      <c r="N19" s="228"/>
      <c r="O19" s="230"/>
      <c r="P19" s="230"/>
      <c r="Q19" s="231"/>
      <c r="R19" s="230"/>
      <c r="S19" s="230"/>
      <c r="T19" s="231"/>
    </row>
    <row r="20" spans="1:20" s="232" customFormat="1">
      <c r="A20" s="228"/>
      <c r="B20" s="228"/>
      <c r="C20" s="229"/>
      <c r="D20" s="228"/>
      <c r="E20" s="228"/>
      <c r="F20" s="228"/>
      <c r="G20" s="228"/>
      <c r="H20" s="228"/>
      <c r="I20" s="228"/>
      <c r="J20" s="228"/>
      <c r="K20" s="228"/>
      <c r="L20" s="229"/>
      <c r="M20" s="229"/>
      <c r="N20" s="228"/>
      <c r="O20" s="230"/>
      <c r="P20" s="230"/>
      <c r="Q20" s="231"/>
      <c r="R20" s="230"/>
      <c r="S20" s="230"/>
      <c r="T20" s="231"/>
    </row>
    <row r="21" spans="1:20" s="232" customFormat="1">
      <c r="A21" s="228"/>
      <c r="B21" s="228"/>
      <c r="C21" s="229"/>
      <c r="D21" s="228"/>
      <c r="E21" s="228"/>
      <c r="F21" s="228"/>
      <c r="G21" s="228"/>
      <c r="H21" s="228"/>
      <c r="I21" s="228"/>
      <c r="J21" s="228"/>
      <c r="K21" s="228"/>
      <c r="L21" s="229"/>
      <c r="M21" s="229"/>
      <c r="N21" s="228"/>
      <c r="O21" s="230"/>
      <c r="P21" s="230"/>
      <c r="Q21" s="231"/>
      <c r="R21" s="230"/>
      <c r="S21" s="230"/>
      <c r="T21" s="231"/>
    </row>
    <row r="22" spans="1:20" s="232" customFormat="1">
      <c r="A22" s="228"/>
      <c r="B22" s="228"/>
      <c r="C22" s="229"/>
      <c r="D22" s="228"/>
      <c r="E22" s="228"/>
      <c r="F22" s="228"/>
      <c r="G22" s="228"/>
      <c r="H22" s="228"/>
      <c r="I22" s="228"/>
      <c r="J22" s="228"/>
      <c r="K22" s="228"/>
      <c r="L22" s="229"/>
      <c r="M22" s="229"/>
      <c r="N22" s="228"/>
      <c r="O22" s="230"/>
      <c r="P22" s="230"/>
      <c r="Q22" s="231"/>
      <c r="R22" s="230"/>
      <c r="S22" s="230"/>
      <c r="T22" s="231"/>
    </row>
    <row r="23" spans="1:20" s="232" customFormat="1">
      <c r="A23" s="228"/>
      <c r="B23" s="228"/>
      <c r="C23" s="229"/>
      <c r="D23" s="228"/>
      <c r="E23" s="228"/>
      <c r="F23" s="228"/>
      <c r="G23" s="228"/>
      <c r="H23" s="228"/>
      <c r="I23" s="228"/>
      <c r="J23" s="228"/>
      <c r="K23" s="228"/>
      <c r="L23" s="229"/>
      <c r="M23" s="229"/>
      <c r="N23" s="228"/>
      <c r="O23" s="230"/>
      <c r="P23" s="230"/>
      <c r="Q23" s="231"/>
      <c r="R23" s="230"/>
      <c r="S23" s="230"/>
      <c r="T23" s="231"/>
    </row>
    <row r="24" spans="1:20" s="232" customFormat="1">
      <c r="A24" s="228"/>
      <c r="B24" s="228"/>
      <c r="C24" s="229"/>
      <c r="D24" s="228"/>
      <c r="E24" s="228"/>
      <c r="F24" s="228"/>
      <c r="G24" s="228"/>
      <c r="H24" s="228"/>
      <c r="I24" s="228"/>
      <c r="J24" s="228"/>
      <c r="K24" s="228"/>
      <c r="L24" s="229"/>
      <c r="M24" s="229"/>
      <c r="N24" s="228"/>
      <c r="O24" s="230"/>
      <c r="P24" s="230"/>
      <c r="Q24" s="231"/>
      <c r="R24" s="230"/>
      <c r="S24" s="230"/>
      <c r="T24" s="231"/>
    </row>
    <row r="25" spans="1:20" s="232" customFormat="1">
      <c r="A25" s="228"/>
      <c r="B25" s="228"/>
      <c r="C25" s="229"/>
      <c r="D25" s="228"/>
      <c r="E25" s="228"/>
      <c r="F25" s="228"/>
      <c r="G25" s="228"/>
      <c r="H25" s="228"/>
      <c r="I25" s="228"/>
      <c r="J25" s="228"/>
      <c r="K25" s="228"/>
      <c r="L25" s="229"/>
      <c r="M25" s="229"/>
      <c r="N25" s="228"/>
      <c r="O25" s="230"/>
      <c r="P25" s="230"/>
      <c r="Q25" s="231"/>
      <c r="R25" s="230"/>
      <c r="S25" s="230"/>
      <c r="T25" s="231"/>
    </row>
    <row r="26" spans="1:20" s="232" customFormat="1">
      <c r="A26" s="228"/>
      <c r="B26" s="228"/>
      <c r="C26" s="229"/>
      <c r="D26" s="228"/>
      <c r="E26" s="228"/>
      <c r="F26" s="228"/>
      <c r="G26" s="228"/>
      <c r="H26" s="228"/>
      <c r="I26" s="228"/>
      <c r="J26" s="228"/>
      <c r="K26" s="228"/>
      <c r="L26" s="229"/>
      <c r="M26" s="229"/>
      <c r="N26" s="228"/>
      <c r="O26" s="230"/>
      <c r="P26" s="230"/>
      <c r="Q26" s="231"/>
      <c r="R26" s="230"/>
      <c r="S26" s="230"/>
      <c r="T26" s="231"/>
    </row>
    <row r="27" spans="1:20" s="232" customFormat="1">
      <c r="A27" s="228"/>
      <c r="B27" s="228"/>
      <c r="C27" s="229"/>
      <c r="D27" s="228"/>
      <c r="E27" s="228"/>
      <c r="F27" s="228"/>
      <c r="G27" s="228"/>
      <c r="H27" s="228"/>
      <c r="I27" s="228"/>
      <c r="J27" s="228"/>
      <c r="K27" s="228"/>
      <c r="L27" s="229"/>
      <c r="M27" s="229"/>
      <c r="N27" s="228"/>
      <c r="O27" s="230"/>
      <c r="P27" s="230"/>
      <c r="Q27" s="231"/>
      <c r="R27" s="230"/>
      <c r="S27" s="230"/>
      <c r="T27" s="231"/>
    </row>
    <row r="28" spans="1:20" s="232" customFormat="1">
      <c r="A28" s="228"/>
      <c r="B28" s="228"/>
      <c r="C28" s="229"/>
      <c r="D28" s="228"/>
      <c r="E28" s="228"/>
      <c r="F28" s="228"/>
      <c r="G28" s="228"/>
      <c r="H28" s="228"/>
      <c r="I28" s="228"/>
      <c r="J28" s="228"/>
      <c r="K28" s="228"/>
      <c r="L28" s="229"/>
      <c r="M28" s="229"/>
      <c r="N28" s="228"/>
      <c r="O28" s="230"/>
      <c r="P28" s="230"/>
      <c r="Q28" s="231"/>
      <c r="R28" s="230"/>
      <c r="S28" s="230"/>
      <c r="T28" s="231"/>
    </row>
    <row r="29" spans="1:20" s="232" customFormat="1">
      <c r="A29" s="228"/>
      <c r="B29" s="228"/>
      <c r="C29" s="229"/>
      <c r="D29" s="228"/>
      <c r="E29" s="228"/>
      <c r="F29" s="228"/>
      <c r="G29" s="228"/>
      <c r="H29" s="228"/>
      <c r="I29" s="228"/>
      <c r="J29" s="228"/>
      <c r="K29" s="228"/>
      <c r="L29" s="229"/>
      <c r="M29" s="229"/>
      <c r="N29" s="228"/>
      <c r="O29" s="230"/>
      <c r="P29" s="230"/>
      <c r="Q29" s="231"/>
      <c r="R29" s="230"/>
      <c r="S29" s="230"/>
      <c r="T29" s="231"/>
    </row>
    <row r="30" spans="1:20" s="232" customFormat="1">
      <c r="A30" s="228"/>
      <c r="B30" s="228"/>
      <c r="C30" s="229"/>
      <c r="D30" s="228"/>
      <c r="E30" s="228"/>
      <c r="F30" s="228"/>
      <c r="G30" s="228"/>
      <c r="H30" s="228"/>
      <c r="I30" s="228"/>
      <c r="J30" s="228"/>
      <c r="K30" s="228"/>
      <c r="L30" s="229"/>
      <c r="M30" s="229"/>
      <c r="N30" s="228"/>
      <c r="O30" s="230"/>
      <c r="P30" s="230"/>
      <c r="Q30" s="231"/>
      <c r="R30" s="230"/>
      <c r="S30" s="230"/>
      <c r="T30" s="231"/>
    </row>
    <row r="31" spans="1:20" s="232" customFormat="1">
      <c r="A31" s="228"/>
      <c r="B31" s="228"/>
      <c r="C31" s="229"/>
      <c r="D31" s="228"/>
      <c r="E31" s="228"/>
      <c r="F31" s="228"/>
      <c r="G31" s="228"/>
      <c r="H31" s="228"/>
      <c r="I31" s="228"/>
      <c r="J31" s="228"/>
      <c r="K31" s="228"/>
      <c r="L31" s="229"/>
      <c r="M31" s="229"/>
      <c r="N31" s="228"/>
      <c r="O31" s="230"/>
      <c r="P31" s="230"/>
      <c r="Q31" s="231"/>
      <c r="R31" s="230"/>
      <c r="S31" s="230"/>
      <c r="T31" s="231"/>
    </row>
    <row r="32" spans="1:20" s="232" customFormat="1">
      <c r="A32" s="228"/>
      <c r="B32" s="228"/>
      <c r="C32" s="229"/>
      <c r="D32" s="228"/>
      <c r="E32" s="228"/>
      <c r="F32" s="228"/>
      <c r="G32" s="228"/>
      <c r="H32" s="228"/>
      <c r="I32" s="228"/>
      <c r="J32" s="228"/>
      <c r="K32" s="228"/>
      <c r="L32" s="229"/>
      <c r="M32" s="229"/>
      <c r="N32" s="228"/>
      <c r="O32" s="230"/>
      <c r="P32" s="230"/>
      <c r="Q32" s="231"/>
      <c r="R32" s="230"/>
      <c r="S32" s="230"/>
      <c r="T32" s="231"/>
    </row>
    <row r="33" spans="1:20" s="232" customFormat="1">
      <c r="A33" s="228"/>
      <c r="B33" s="228"/>
      <c r="C33" s="229"/>
      <c r="D33" s="228"/>
      <c r="E33" s="228"/>
      <c r="F33" s="228"/>
      <c r="G33" s="228"/>
      <c r="H33" s="228"/>
      <c r="I33" s="228"/>
      <c r="J33" s="228"/>
      <c r="K33" s="228"/>
      <c r="L33" s="229"/>
      <c r="M33" s="229"/>
      <c r="N33" s="228"/>
      <c r="O33" s="230"/>
      <c r="P33" s="230"/>
      <c r="Q33" s="231"/>
      <c r="R33" s="230"/>
      <c r="S33" s="230"/>
      <c r="T33" s="231"/>
    </row>
    <row r="34" spans="1:20" s="232" customFormat="1">
      <c r="A34" s="228"/>
      <c r="B34" s="228"/>
      <c r="C34" s="229"/>
      <c r="D34" s="228"/>
      <c r="E34" s="228"/>
      <c r="F34" s="228"/>
      <c r="G34" s="228"/>
      <c r="H34" s="228"/>
      <c r="I34" s="228"/>
      <c r="J34" s="228"/>
      <c r="K34" s="228"/>
      <c r="L34" s="229"/>
      <c r="M34" s="229"/>
      <c r="N34" s="228"/>
      <c r="O34" s="230"/>
      <c r="P34" s="230"/>
      <c r="Q34" s="231"/>
      <c r="R34" s="230"/>
      <c r="S34" s="230"/>
      <c r="T34" s="231"/>
    </row>
    <row r="35" spans="1:20" s="232" customFormat="1">
      <c r="A35" s="228"/>
      <c r="B35" s="228"/>
      <c r="C35" s="229"/>
      <c r="D35" s="228"/>
      <c r="E35" s="228"/>
      <c r="F35" s="228"/>
      <c r="G35" s="228"/>
      <c r="H35" s="228"/>
      <c r="I35" s="228"/>
      <c r="J35" s="228"/>
      <c r="K35" s="228"/>
      <c r="L35" s="229"/>
      <c r="M35" s="229"/>
      <c r="N35" s="228"/>
      <c r="O35" s="230"/>
      <c r="P35" s="230"/>
      <c r="Q35" s="231"/>
      <c r="R35" s="230"/>
      <c r="S35" s="230"/>
      <c r="T35" s="231"/>
    </row>
    <row r="36" spans="1:20" s="232" customFormat="1">
      <c r="A36" s="228"/>
      <c r="B36" s="228"/>
      <c r="C36" s="229"/>
      <c r="D36" s="228"/>
      <c r="E36" s="228"/>
      <c r="F36" s="228"/>
      <c r="G36" s="228"/>
      <c r="H36" s="228"/>
      <c r="I36" s="228"/>
      <c r="J36" s="228"/>
      <c r="K36" s="228"/>
      <c r="L36" s="229"/>
      <c r="M36" s="229"/>
      <c r="N36" s="228"/>
      <c r="O36" s="230"/>
      <c r="P36" s="230"/>
      <c r="Q36" s="231"/>
      <c r="R36" s="230"/>
      <c r="S36" s="230"/>
      <c r="T36" s="231"/>
    </row>
    <row r="37" spans="1:20" s="232" customFormat="1">
      <c r="A37" s="228"/>
      <c r="B37" s="228"/>
      <c r="C37" s="229"/>
      <c r="D37" s="228"/>
      <c r="E37" s="228"/>
      <c r="F37" s="228"/>
      <c r="G37" s="228"/>
      <c r="H37" s="228"/>
      <c r="I37" s="228"/>
      <c r="J37" s="228"/>
      <c r="K37" s="228"/>
      <c r="L37" s="229"/>
      <c r="M37" s="229"/>
      <c r="N37" s="228"/>
      <c r="O37" s="230"/>
      <c r="P37" s="230"/>
      <c r="Q37" s="231"/>
      <c r="R37" s="230"/>
      <c r="S37" s="230"/>
      <c r="T37" s="231"/>
    </row>
    <row r="38" spans="1:20" s="232" customFormat="1">
      <c r="A38" s="228"/>
      <c r="B38" s="228"/>
      <c r="C38" s="229"/>
      <c r="D38" s="228"/>
      <c r="E38" s="228"/>
      <c r="F38" s="228"/>
      <c r="G38" s="228"/>
      <c r="H38" s="228"/>
      <c r="I38" s="228"/>
      <c r="J38" s="228"/>
      <c r="K38" s="228"/>
      <c r="L38" s="229"/>
      <c r="M38" s="229"/>
      <c r="N38" s="228"/>
      <c r="O38" s="230"/>
      <c r="P38" s="230"/>
      <c r="Q38" s="231"/>
      <c r="R38" s="230"/>
      <c r="S38" s="230"/>
      <c r="T38" s="231"/>
    </row>
    <row r="39" spans="1:20" s="232" customFormat="1">
      <c r="A39" s="228"/>
      <c r="B39" s="228"/>
      <c r="C39" s="229"/>
      <c r="D39" s="228"/>
      <c r="E39" s="228"/>
      <c r="F39" s="228"/>
      <c r="G39" s="228"/>
      <c r="H39" s="228"/>
      <c r="I39" s="228"/>
      <c r="J39" s="228"/>
      <c r="K39" s="228"/>
      <c r="L39" s="229"/>
      <c r="M39" s="229"/>
      <c r="N39" s="228"/>
      <c r="O39" s="230"/>
      <c r="P39" s="230"/>
      <c r="Q39" s="231"/>
      <c r="R39" s="230"/>
      <c r="S39" s="230"/>
      <c r="T39" s="231"/>
    </row>
    <row r="40" spans="1:20" s="232" customFormat="1">
      <c r="A40" s="228"/>
      <c r="B40" s="228"/>
      <c r="C40" s="229"/>
      <c r="D40" s="228"/>
      <c r="E40" s="228"/>
      <c r="F40" s="228"/>
      <c r="G40" s="228"/>
      <c r="H40" s="228"/>
      <c r="I40" s="228"/>
      <c r="J40" s="228"/>
      <c r="K40" s="228"/>
      <c r="L40" s="229"/>
      <c r="M40" s="229"/>
      <c r="N40" s="228"/>
      <c r="O40" s="230"/>
      <c r="P40" s="230"/>
      <c r="Q40" s="231"/>
      <c r="R40" s="230"/>
      <c r="S40" s="230"/>
      <c r="T40" s="231"/>
    </row>
    <row r="41" spans="1:20" s="232" customFormat="1">
      <c r="A41" s="228"/>
      <c r="B41" s="228"/>
      <c r="C41" s="229"/>
      <c r="D41" s="228"/>
      <c r="E41" s="228"/>
      <c r="F41" s="228"/>
      <c r="G41" s="228"/>
      <c r="H41" s="228"/>
      <c r="I41" s="228"/>
      <c r="J41" s="228"/>
      <c r="K41" s="228"/>
      <c r="L41" s="229"/>
      <c r="M41" s="229"/>
      <c r="N41" s="228"/>
      <c r="O41" s="230"/>
      <c r="P41" s="230"/>
      <c r="Q41" s="231"/>
      <c r="R41" s="230"/>
      <c r="S41" s="230"/>
      <c r="T41" s="231"/>
    </row>
    <row r="42" spans="1:20" s="232" customFormat="1">
      <c r="A42" s="228"/>
      <c r="B42" s="228"/>
      <c r="C42" s="229"/>
      <c r="D42" s="228"/>
      <c r="E42" s="228"/>
      <c r="F42" s="228"/>
      <c r="G42" s="228"/>
      <c r="H42" s="228"/>
      <c r="I42" s="228"/>
      <c r="J42" s="228"/>
      <c r="K42" s="228"/>
      <c r="L42" s="229"/>
      <c r="M42" s="229"/>
      <c r="N42" s="228"/>
      <c r="O42" s="230"/>
      <c r="P42" s="230"/>
      <c r="Q42" s="231"/>
      <c r="R42" s="230"/>
      <c r="S42" s="230"/>
      <c r="T42" s="231"/>
    </row>
    <row r="43" spans="1:20" s="232" customFormat="1">
      <c r="A43" s="228"/>
      <c r="B43" s="228"/>
      <c r="C43" s="229"/>
      <c r="D43" s="228"/>
      <c r="E43" s="228"/>
      <c r="F43" s="228"/>
      <c r="G43" s="228"/>
      <c r="H43" s="228"/>
      <c r="I43" s="228"/>
      <c r="J43" s="228"/>
      <c r="K43" s="228"/>
      <c r="L43" s="229"/>
      <c r="M43" s="229"/>
      <c r="N43" s="228"/>
      <c r="O43" s="230"/>
      <c r="P43" s="230"/>
      <c r="Q43" s="231"/>
      <c r="R43" s="230"/>
      <c r="S43" s="230"/>
      <c r="T43" s="231"/>
    </row>
    <row r="44" spans="1:20" s="232" customFormat="1">
      <c r="A44" s="228"/>
      <c r="B44" s="228"/>
      <c r="C44" s="229"/>
      <c r="D44" s="228"/>
      <c r="E44" s="228"/>
      <c r="F44" s="228"/>
      <c r="G44" s="228"/>
      <c r="H44" s="228"/>
      <c r="I44" s="228"/>
      <c r="J44" s="228"/>
      <c r="K44" s="228"/>
      <c r="L44" s="229"/>
      <c r="M44" s="229"/>
      <c r="N44" s="228"/>
      <c r="O44" s="230"/>
      <c r="P44" s="230"/>
      <c r="Q44" s="231"/>
      <c r="R44" s="230"/>
      <c r="S44" s="230"/>
      <c r="T44" s="231"/>
    </row>
    <row r="45" spans="1:20" s="232" customFormat="1">
      <c r="A45" s="228"/>
      <c r="B45" s="228"/>
      <c r="C45" s="229"/>
      <c r="D45" s="228"/>
      <c r="E45" s="228"/>
      <c r="F45" s="228"/>
      <c r="G45" s="228"/>
      <c r="H45" s="228"/>
      <c r="I45" s="228"/>
      <c r="J45" s="228"/>
      <c r="K45" s="228"/>
      <c r="L45" s="229"/>
      <c r="M45" s="229"/>
      <c r="N45" s="228"/>
      <c r="O45" s="230"/>
      <c r="P45" s="230"/>
      <c r="Q45" s="231"/>
      <c r="R45" s="230"/>
      <c r="S45" s="230"/>
      <c r="T45" s="231"/>
    </row>
    <row r="46" spans="1:20" s="232" customFormat="1">
      <c r="A46" s="228"/>
      <c r="B46" s="228"/>
      <c r="C46" s="229"/>
      <c r="D46" s="228"/>
      <c r="E46" s="228"/>
      <c r="F46" s="228"/>
      <c r="G46" s="228"/>
      <c r="H46" s="228"/>
      <c r="I46" s="228"/>
      <c r="J46" s="228"/>
      <c r="K46" s="228"/>
      <c r="L46" s="229"/>
      <c r="M46" s="229"/>
      <c r="N46" s="228"/>
      <c r="O46" s="230"/>
      <c r="P46" s="230"/>
      <c r="Q46" s="231"/>
      <c r="R46" s="230"/>
      <c r="S46" s="230"/>
      <c r="T46" s="231"/>
    </row>
    <row r="47" spans="1:20" s="232" customFormat="1">
      <c r="A47" s="228"/>
      <c r="B47" s="228"/>
      <c r="C47" s="229"/>
      <c r="D47" s="228"/>
      <c r="E47" s="228"/>
      <c r="F47" s="228"/>
      <c r="G47" s="228"/>
      <c r="H47" s="228"/>
      <c r="I47" s="228"/>
      <c r="J47" s="228"/>
      <c r="K47" s="228"/>
      <c r="L47" s="229"/>
      <c r="M47" s="229"/>
      <c r="N47" s="228"/>
      <c r="O47" s="230"/>
      <c r="P47" s="230"/>
      <c r="Q47" s="231"/>
      <c r="R47" s="230"/>
      <c r="S47" s="230"/>
      <c r="T47" s="231"/>
    </row>
    <row r="48" spans="1:20" s="232" customFormat="1">
      <c r="A48" s="228"/>
      <c r="B48" s="228"/>
      <c r="C48" s="229"/>
      <c r="D48" s="228"/>
      <c r="E48" s="228"/>
      <c r="F48" s="228"/>
      <c r="G48" s="228"/>
      <c r="H48" s="228"/>
      <c r="I48" s="228"/>
      <c r="J48" s="228"/>
      <c r="K48" s="228"/>
      <c r="L48" s="229"/>
      <c r="M48" s="229"/>
      <c r="N48" s="228"/>
      <c r="O48" s="230"/>
      <c r="P48" s="230"/>
      <c r="Q48" s="231"/>
      <c r="R48" s="230"/>
      <c r="S48" s="230"/>
      <c r="T48" s="231"/>
    </row>
    <row r="49" spans="1:20" s="232" customFormat="1">
      <c r="A49" s="228"/>
      <c r="B49" s="228"/>
      <c r="C49" s="229"/>
      <c r="D49" s="228"/>
      <c r="E49" s="228"/>
      <c r="F49" s="228"/>
      <c r="G49" s="228"/>
      <c r="H49" s="228"/>
      <c r="I49" s="228"/>
      <c r="J49" s="228"/>
      <c r="K49" s="228"/>
      <c r="L49" s="229"/>
      <c r="M49" s="229"/>
      <c r="N49" s="228"/>
      <c r="O49" s="230"/>
      <c r="P49" s="230"/>
      <c r="Q49" s="231"/>
      <c r="R49" s="230"/>
      <c r="S49" s="230"/>
      <c r="T49" s="231"/>
    </row>
    <row r="50" spans="1:20" s="232" customFormat="1">
      <c r="A50" s="228"/>
      <c r="B50" s="228"/>
      <c r="C50" s="229"/>
      <c r="D50" s="228"/>
      <c r="E50" s="228"/>
      <c r="F50" s="228"/>
      <c r="G50" s="228"/>
      <c r="H50" s="228"/>
      <c r="I50" s="228"/>
      <c r="J50" s="228"/>
      <c r="K50" s="228"/>
      <c r="L50" s="229"/>
      <c r="M50" s="229"/>
      <c r="N50" s="228"/>
      <c r="O50" s="230"/>
      <c r="P50" s="230"/>
      <c r="Q50" s="231"/>
      <c r="R50" s="230"/>
      <c r="S50" s="230"/>
      <c r="T50" s="231"/>
    </row>
    <row r="51" spans="1:20" s="232" customFormat="1">
      <c r="A51" s="228"/>
      <c r="B51" s="228"/>
      <c r="C51" s="229"/>
      <c r="D51" s="228"/>
      <c r="E51" s="228"/>
      <c r="F51" s="228"/>
      <c r="G51" s="228"/>
      <c r="H51" s="228"/>
      <c r="I51" s="228"/>
      <c r="J51" s="228"/>
      <c r="K51" s="228"/>
      <c r="L51" s="229"/>
      <c r="M51" s="229"/>
      <c r="N51" s="228"/>
      <c r="O51" s="230"/>
      <c r="P51" s="230"/>
      <c r="Q51" s="231"/>
      <c r="R51" s="230"/>
      <c r="S51" s="230"/>
      <c r="T51" s="231"/>
    </row>
    <row r="52" spans="1:20" s="232" customFormat="1">
      <c r="A52" s="228"/>
      <c r="B52" s="228"/>
      <c r="C52" s="229"/>
      <c r="D52" s="228"/>
      <c r="E52" s="228"/>
      <c r="F52" s="228"/>
      <c r="G52" s="228"/>
      <c r="H52" s="228"/>
      <c r="I52" s="228"/>
      <c r="J52" s="228"/>
      <c r="K52" s="228"/>
      <c r="L52" s="229"/>
      <c r="M52" s="229"/>
      <c r="N52" s="228"/>
      <c r="O52" s="230"/>
      <c r="P52" s="230"/>
      <c r="Q52" s="231"/>
      <c r="R52" s="230"/>
      <c r="S52" s="230"/>
      <c r="T52" s="231"/>
    </row>
    <row r="53" spans="1:20" s="232" customFormat="1">
      <c r="A53" s="228"/>
      <c r="B53" s="228"/>
      <c r="C53" s="229"/>
      <c r="D53" s="228"/>
      <c r="E53" s="228"/>
      <c r="F53" s="228"/>
      <c r="G53" s="228"/>
      <c r="H53" s="228"/>
      <c r="I53" s="228"/>
      <c r="J53" s="228"/>
      <c r="K53" s="228"/>
      <c r="L53" s="229"/>
      <c r="M53" s="229"/>
      <c r="N53" s="228"/>
      <c r="O53" s="230"/>
      <c r="P53" s="230"/>
      <c r="Q53" s="231"/>
      <c r="R53" s="230"/>
      <c r="S53" s="230"/>
      <c r="T53" s="231"/>
    </row>
    <row r="54" spans="1:20" s="232" customFormat="1">
      <c r="A54" s="228"/>
      <c r="B54" s="228"/>
      <c r="C54" s="229"/>
      <c r="D54" s="228"/>
      <c r="E54" s="228"/>
      <c r="F54" s="228"/>
      <c r="G54" s="228"/>
      <c r="H54" s="228"/>
      <c r="I54" s="228"/>
      <c r="J54" s="228"/>
      <c r="K54" s="228"/>
      <c r="L54" s="229"/>
      <c r="M54" s="229"/>
      <c r="N54" s="228"/>
      <c r="O54" s="230"/>
      <c r="P54" s="230"/>
      <c r="Q54" s="231"/>
      <c r="R54" s="230"/>
      <c r="S54" s="230"/>
      <c r="T54" s="231"/>
    </row>
    <row r="55" spans="1:20" s="232" customFormat="1">
      <c r="A55" s="228"/>
      <c r="B55" s="228"/>
      <c r="C55" s="229"/>
      <c r="D55" s="228"/>
      <c r="E55" s="228"/>
      <c r="F55" s="228"/>
      <c r="G55" s="228"/>
      <c r="H55" s="228"/>
      <c r="I55" s="228"/>
      <c r="J55" s="228"/>
      <c r="K55" s="228"/>
      <c r="L55" s="229"/>
      <c r="M55" s="229"/>
      <c r="N55" s="228"/>
      <c r="O55" s="230"/>
      <c r="P55" s="230"/>
      <c r="Q55" s="231"/>
      <c r="R55" s="230"/>
      <c r="S55" s="230"/>
      <c r="T55" s="231"/>
    </row>
    <row r="56" spans="1:20" s="232" customFormat="1">
      <c r="A56" s="228"/>
      <c r="B56" s="228"/>
      <c r="C56" s="229"/>
      <c r="D56" s="228"/>
      <c r="E56" s="228"/>
      <c r="F56" s="228"/>
      <c r="G56" s="228"/>
      <c r="H56" s="228"/>
      <c r="I56" s="228"/>
      <c r="J56" s="228"/>
      <c r="K56" s="228"/>
      <c r="L56" s="229"/>
      <c r="M56" s="229"/>
      <c r="N56" s="228"/>
      <c r="O56" s="230"/>
      <c r="P56" s="230"/>
      <c r="Q56" s="231"/>
      <c r="R56" s="230"/>
      <c r="S56" s="230"/>
      <c r="T56" s="231"/>
    </row>
    <row r="57" spans="1:20" s="232" customFormat="1">
      <c r="A57" s="228"/>
      <c r="B57" s="228"/>
      <c r="C57" s="229"/>
      <c r="D57" s="228"/>
      <c r="E57" s="228"/>
      <c r="F57" s="228"/>
      <c r="G57" s="228"/>
      <c r="H57" s="228"/>
      <c r="I57" s="228"/>
      <c r="J57" s="228"/>
      <c r="K57" s="228"/>
      <c r="L57" s="229"/>
      <c r="M57" s="229"/>
      <c r="N57" s="228"/>
      <c r="O57" s="230"/>
      <c r="P57" s="230"/>
      <c r="Q57" s="231"/>
      <c r="R57" s="230"/>
      <c r="S57" s="230"/>
      <c r="T57" s="231"/>
    </row>
    <row r="58" spans="1:20" s="232" customFormat="1">
      <c r="A58" s="228"/>
      <c r="B58" s="228"/>
      <c r="C58" s="229"/>
      <c r="D58" s="228"/>
      <c r="E58" s="228"/>
      <c r="F58" s="228"/>
      <c r="G58" s="228"/>
      <c r="H58" s="228"/>
      <c r="I58" s="228"/>
      <c r="J58" s="228"/>
      <c r="K58" s="228"/>
      <c r="L58" s="229"/>
      <c r="M58" s="229"/>
      <c r="N58" s="228"/>
      <c r="O58" s="230"/>
      <c r="P58" s="230"/>
      <c r="Q58" s="231"/>
      <c r="R58" s="230"/>
      <c r="S58" s="230"/>
      <c r="T58" s="231"/>
    </row>
    <row r="59" spans="1:20" s="232" customFormat="1">
      <c r="A59" s="228"/>
      <c r="B59" s="228"/>
      <c r="C59" s="229"/>
      <c r="D59" s="228"/>
      <c r="E59" s="228"/>
      <c r="F59" s="228"/>
      <c r="G59" s="228"/>
      <c r="H59" s="228"/>
      <c r="I59" s="228"/>
      <c r="J59" s="228"/>
      <c r="K59" s="228"/>
      <c r="L59" s="229"/>
      <c r="M59" s="229"/>
      <c r="N59" s="228"/>
      <c r="O59" s="230"/>
      <c r="P59" s="230"/>
      <c r="Q59" s="231"/>
      <c r="R59" s="230"/>
      <c r="S59" s="230"/>
      <c r="T59" s="231"/>
    </row>
    <row r="60" spans="1:20" s="232" customFormat="1">
      <c r="A60" s="228"/>
      <c r="B60" s="228"/>
      <c r="C60" s="229"/>
      <c r="D60" s="228"/>
      <c r="E60" s="228"/>
      <c r="F60" s="228"/>
      <c r="G60" s="228"/>
      <c r="H60" s="228"/>
      <c r="I60" s="228"/>
      <c r="J60" s="228"/>
      <c r="K60" s="228"/>
      <c r="L60" s="229"/>
      <c r="M60" s="229"/>
      <c r="N60" s="228"/>
      <c r="O60" s="230"/>
      <c r="P60" s="230"/>
      <c r="Q60" s="231"/>
      <c r="R60" s="230"/>
      <c r="S60" s="230"/>
      <c r="T60" s="231"/>
    </row>
    <row r="61" spans="1:20" s="232" customFormat="1">
      <c r="A61" s="228"/>
      <c r="B61" s="228"/>
      <c r="C61" s="229"/>
      <c r="D61" s="228"/>
      <c r="E61" s="228"/>
      <c r="F61" s="228"/>
      <c r="G61" s="228"/>
      <c r="H61" s="228"/>
      <c r="I61" s="228"/>
      <c r="J61" s="228"/>
      <c r="K61" s="228"/>
      <c r="L61" s="229"/>
      <c r="M61" s="229"/>
      <c r="N61" s="228"/>
      <c r="O61" s="230"/>
      <c r="P61" s="230"/>
      <c r="Q61" s="231"/>
      <c r="R61" s="230"/>
      <c r="S61" s="230"/>
      <c r="T61" s="231"/>
    </row>
    <row r="62" spans="1:20" s="232" customFormat="1">
      <c r="A62" s="228"/>
      <c r="B62" s="228"/>
      <c r="C62" s="229"/>
      <c r="D62" s="228"/>
      <c r="E62" s="228"/>
      <c r="F62" s="228"/>
      <c r="G62" s="228"/>
      <c r="H62" s="228"/>
      <c r="I62" s="228"/>
      <c r="J62" s="228"/>
      <c r="K62" s="228"/>
      <c r="L62" s="229"/>
      <c r="M62" s="229"/>
      <c r="N62" s="228"/>
      <c r="O62" s="230"/>
      <c r="P62" s="230"/>
      <c r="Q62" s="231"/>
      <c r="R62" s="230"/>
      <c r="S62" s="230"/>
      <c r="T62" s="231"/>
    </row>
    <row r="63" spans="1:20" s="232" customFormat="1">
      <c r="A63" s="228"/>
      <c r="B63" s="228"/>
      <c r="C63" s="229"/>
      <c r="D63" s="228"/>
      <c r="E63" s="228"/>
      <c r="F63" s="228"/>
      <c r="G63" s="228"/>
      <c r="H63" s="228"/>
      <c r="I63" s="228"/>
      <c r="J63" s="228"/>
      <c r="K63" s="228"/>
      <c r="L63" s="229"/>
      <c r="M63" s="229"/>
      <c r="N63" s="228"/>
      <c r="O63" s="230"/>
      <c r="P63" s="230"/>
      <c r="Q63" s="231"/>
      <c r="R63" s="230"/>
      <c r="S63" s="230"/>
      <c r="T63" s="231"/>
    </row>
    <row r="64" spans="1:20" s="232" customFormat="1">
      <c r="A64" s="228"/>
      <c r="B64" s="228"/>
      <c r="C64" s="229"/>
      <c r="D64" s="228"/>
      <c r="E64" s="228"/>
      <c r="F64" s="228"/>
      <c r="G64" s="228"/>
      <c r="H64" s="228"/>
      <c r="I64" s="228"/>
      <c r="J64" s="228"/>
      <c r="K64" s="228"/>
      <c r="L64" s="229"/>
      <c r="M64" s="229"/>
      <c r="N64" s="228"/>
      <c r="O64" s="230"/>
      <c r="P64" s="230"/>
      <c r="Q64" s="231"/>
      <c r="R64" s="230"/>
      <c r="S64" s="230"/>
      <c r="T64" s="231"/>
    </row>
    <row r="65" spans="1:20" s="232" customFormat="1">
      <c r="A65" s="228"/>
      <c r="B65" s="228"/>
      <c r="C65" s="229"/>
      <c r="D65" s="228"/>
      <c r="E65" s="228"/>
      <c r="F65" s="228"/>
      <c r="G65" s="228"/>
      <c r="H65" s="228"/>
      <c r="I65" s="228"/>
      <c r="J65" s="228"/>
      <c r="K65" s="228"/>
      <c r="L65" s="229"/>
      <c r="M65" s="229"/>
      <c r="N65" s="228"/>
      <c r="O65" s="230"/>
      <c r="P65" s="230"/>
      <c r="Q65" s="231"/>
      <c r="R65" s="230"/>
      <c r="S65" s="230"/>
      <c r="T65" s="231"/>
    </row>
    <row r="66" spans="1:20" s="232" customFormat="1">
      <c r="A66" s="228"/>
      <c r="B66" s="228"/>
      <c r="C66" s="229"/>
      <c r="D66" s="228"/>
      <c r="E66" s="228"/>
      <c r="F66" s="228"/>
      <c r="G66" s="228"/>
      <c r="H66" s="228"/>
      <c r="I66" s="228"/>
      <c r="J66" s="228"/>
      <c r="K66" s="228"/>
      <c r="L66" s="229"/>
      <c r="M66" s="229"/>
      <c r="N66" s="228"/>
      <c r="O66" s="230"/>
      <c r="P66" s="230"/>
      <c r="Q66" s="231"/>
      <c r="R66" s="230"/>
      <c r="S66" s="230"/>
      <c r="T66" s="231"/>
    </row>
    <row r="67" spans="1:20" s="232" customFormat="1">
      <c r="A67" s="228"/>
      <c r="B67" s="228"/>
      <c r="C67" s="229"/>
      <c r="D67" s="228"/>
      <c r="E67" s="228"/>
      <c r="F67" s="228"/>
      <c r="G67" s="228"/>
      <c r="H67" s="228"/>
      <c r="I67" s="228"/>
      <c r="J67" s="228"/>
      <c r="K67" s="228"/>
      <c r="L67" s="229"/>
      <c r="M67" s="229"/>
      <c r="N67" s="228"/>
      <c r="O67" s="230"/>
      <c r="P67" s="230"/>
      <c r="Q67" s="231"/>
      <c r="R67" s="230"/>
      <c r="S67" s="230"/>
      <c r="T67" s="231"/>
    </row>
    <row r="68" spans="1:20" s="232" customFormat="1">
      <c r="A68" s="228"/>
      <c r="B68" s="228"/>
      <c r="C68" s="229"/>
      <c r="D68" s="228"/>
      <c r="E68" s="228"/>
      <c r="F68" s="228"/>
      <c r="G68" s="228"/>
      <c r="H68" s="228"/>
      <c r="I68" s="228"/>
      <c r="J68" s="228"/>
      <c r="K68" s="228"/>
      <c r="L68" s="229"/>
      <c r="M68" s="229"/>
      <c r="N68" s="228"/>
      <c r="O68" s="230"/>
      <c r="P68" s="230"/>
      <c r="Q68" s="231"/>
      <c r="R68" s="230"/>
      <c r="S68" s="230"/>
      <c r="T68" s="231"/>
    </row>
    <row r="69" spans="1:20" s="232" customFormat="1">
      <c r="A69" s="228"/>
      <c r="B69" s="228"/>
      <c r="C69" s="229"/>
      <c r="D69" s="228"/>
      <c r="E69" s="228"/>
      <c r="F69" s="228"/>
      <c r="G69" s="228"/>
      <c r="H69" s="228"/>
      <c r="I69" s="228"/>
      <c r="J69" s="228"/>
      <c r="K69" s="228"/>
      <c r="L69" s="229"/>
      <c r="M69" s="229"/>
      <c r="N69" s="228"/>
      <c r="O69" s="230"/>
      <c r="P69" s="230"/>
      <c r="Q69" s="231"/>
      <c r="R69" s="230"/>
      <c r="S69" s="230"/>
      <c r="T69" s="231"/>
    </row>
    <row r="70" spans="1:20" s="232" customFormat="1">
      <c r="A70" s="228"/>
      <c r="B70" s="228"/>
      <c r="C70" s="229"/>
      <c r="D70" s="228"/>
      <c r="E70" s="228"/>
      <c r="F70" s="228"/>
      <c r="G70" s="228"/>
      <c r="H70" s="228"/>
      <c r="I70" s="228"/>
      <c r="J70" s="228"/>
      <c r="K70" s="228"/>
      <c r="L70" s="229"/>
      <c r="M70" s="229"/>
      <c r="N70" s="228"/>
      <c r="O70" s="230"/>
      <c r="P70" s="230"/>
      <c r="Q70" s="231"/>
      <c r="R70" s="230"/>
      <c r="S70" s="230"/>
      <c r="T70" s="231"/>
    </row>
    <row r="71" spans="1:20" s="232" customFormat="1">
      <c r="A71" s="228"/>
      <c r="B71" s="228"/>
      <c r="C71" s="229"/>
      <c r="D71" s="228"/>
      <c r="E71" s="228"/>
      <c r="F71" s="228"/>
      <c r="G71" s="228"/>
      <c r="H71" s="228"/>
      <c r="I71" s="228"/>
      <c r="J71" s="228"/>
      <c r="K71" s="228"/>
      <c r="L71" s="229"/>
      <c r="M71" s="229"/>
      <c r="N71" s="228"/>
      <c r="O71" s="230"/>
      <c r="P71" s="230"/>
      <c r="Q71" s="231"/>
      <c r="R71" s="230"/>
      <c r="S71" s="230"/>
      <c r="T71" s="231"/>
    </row>
    <row r="72" spans="1:20" s="232" customFormat="1">
      <c r="A72" s="228"/>
      <c r="B72" s="228"/>
      <c r="C72" s="229"/>
      <c r="D72" s="228"/>
      <c r="E72" s="228"/>
      <c r="F72" s="228"/>
      <c r="G72" s="228"/>
      <c r="H72" s="228"/>
      <c r="I72" s="228"/>
      <c r="J72" s="228"/>
      <c r="K72" s="228"/>
      <c r="L72" s="229"/>
      <c r="M72" s="229"/>
      <c r="N72" s="228"/>
      <c r="O72" s="230"/>
      <c r="P72" s="230"/>
      <c r="Q72" s="231"/>
      <c r="R72" s="230"/>
      <c r="S72" s="230"/>
      <c r="T72" s="231"/>
    </row>
    <row r="73" spans="1:20" s="232" customFormat="1">
      <c r="A73" s="228"/>
      <c r="B73" s="228"/>
      <c r="C73" s="229"/>
      <c r="D73" s="228"/>
      <c r="E73" s="228"/>
      <c r="F73" s="228"/>
      <c r="G73" s="228"/>
      <c r="H73" s="228"/>
      <c r="I73" s="228"/>
      <c r="J73" s="228"/>
      <c r="K73" s="228"/>
      <c r="L73" s="229"/>
      <c r="M73" s="229"/>
      <c r="N73" s="228"/>
      <c r="O73" s="230"/>
      <c r="P73" s="230"/>
      <c r="Q73" s="231"/>
      <c r="R73" s="230"/>
      <c r="S73" s="230"/>
      <c r="T73" s="231"/>
    </row>
    <row r="74" spans="1:20" s="232" customFormat="1">
      <c r="A74" s="228"/>
      <c r="B74" s="228"/>
      <c r="C74" s="229"/>
      <c r="D74" s="228"/>
      <c r="E74" s="228"/>
      <c r="F74" s="228"/>
      <c r="G74" s="228"/>
      <c r="H74" s="228"/>
      <c r="I74" s="228"/>
      <c r="J74" s="228"/>
      <c r="K74" s="228"/>
      <c r="L74" s="229"/>
      <c r="M74" s="229"/>
      <c r="N74" s="228"/>
      <c r="O74" s="230"/>
      <c r="P74" s="230"/>
      <c r="Q74" s="231"/>
      <c r="R74" s="230"/>
      <c r="S74" s="230"/>
      <c r="T74" s="231"/>
    </row>
    <row r="75" spans="1:20" s="232" customFormat="1">
      <c r="A75" s="228"/>
      <c r="B75" s="228"/>
      <c r="C75" s="229"/>
      <c r="D75" s="228"/>
      <c r="E75" s="228"/>
      <c r="F75" s="228"/>
      <c r="G75" s="228"/>
      <c r="H75" s="228"/>
      <c r="I75" s="228"/>
      <c r="J75" s="228"/>
      <c r="K75" s="228"/>
      <c r="L75" s="229"/>
      <c r="M75" s="229"/>
      <c r="N75" s="228"/>
      <c r="O75" s="230"/>
      <c r="P75" s="230"/>
      <c r="Q75" s="231"/>
      <c r="R75" s="230"/>
      <c r="S75" s="230"/>
      <c r="T75" s="231"/>
    </row>
    <row r="76" spans="1:20" s="232" customFormat="1">
      <c r="A76" s="228"/>
      <c r="B76" s="228"/>
      <c r="C76" s="229"/>
      <c r="D76" s="228"/>
      <c r="E76" s="228"/>
      <c r="F76" s="228"/>
      <c r="G76" s="228"/>
      <c r="H76" s="228"/>
      <c r="I76" s="228"/>
      <c r="J76" s="228"/>
      <c r="K76" s="228"/>
      <c r="L76" s="229"/>
      <c r="M76" s="229"/>
      <c r="N76" s="228"/>
      <c r="O76" s="230"/>
      <c r="P76" s="230"/>
      <c r="Q76" s="231"/>
      <c r="R76" s="230"/>
      <c r="S76" s="230"/>
      <c r="T76" s="231"/>
    </row>
    <row r="77" spans="1:20" s="232" customFormat="1">
      <c r="A77" s="228"/>
      <c r="B77" s="228"/>
      <c r="C77" s="229"/>
      <c r="D77" s="228"/>
      <c r="E77" s="228"/>
      <c r="F77" s="228"/>
      <c r="G77" s="228"/>
      <c r="H77" s="228"/>
      <c r="I77" s="228"/>
      <c r="J77" s="228"/>
      <c r="K77" s="228"/>
      <c r="L77" s="229"/>
      <c r="M77" s="229"/>
      <c r="N77" s="228"/>
      <c r="O77" s="230"/>
      <c r="P77" s="230"/>
      <c r="Q77" s="231"/>
      <c r="R77" s="230"/>
      <c r="S77" s="230"/>
      <c r="T77" s="231"/>
    </row>
    <row r="78" spans="1:20" s="232" customFormat="1">
      <c r="A78" s="228"/>
      <c r="B78" s="228"/>
      <c r="C78" s="229"/>
      <c r="D78" s="228"/>
      <c r="E78" s="228"/>
      <c r="F78" s="228"/>
      <c r="G78" s="228"/>
      <c r="H78" s="228"/>
      <c r="I78" s="228"/>
      <c r="J78" s="228"/>
      <c r="K78" s="228"/>
      <c r="L78" s="229"/>
      <c r="M78" s="229"/>
      <c r="N78" s="228"/>
      <c r="O78" s="230"/>
      <c r="P78" s="230"/>
      <c r="Q78" s="231"/>
      <c r="R78" s="230"/>
      <c r="S78" s="230"/>
      <c r="T78" s="231"/>
    </row>
    <row r="79" spans="1:20" s="232" customFormat="1">
      <c r="A79" s="228"/>
      <c r="B79" s="228"/>
      <c r="C79" s="229"/>
      <c r="D79" s="228"/>
      <c r="E79" s="228"/>
      <c r="F79" s="228"/>
      <c r="G79" s="228"/>
      <c r="H79" s="228"/>
      <c r="I79" s="228"/>
      <c r="J79" s="228"/>
      <c r="K79" s="228"/>
      <c r="L79" s="229"/>
      <c r="M79" s="229"/>
      <c r="N79" s="228"/>
      <c r="O79" s="230"/>
      <c r="P79" s="230"/>
      <c r="Q79" s="231"/>
      <c r="R79" s="230"/>
      <c r="S79" s="230"/>
      <c r="T79" s="231"/>
    </row>
    <row r="80" spans="1:20" s="232" customFormat="1">
      <c r="A80" s="228"/>
      <c r="B80" s="228"/>
      <c r="C80" s="229"/>
      <c r="D80" s="228"/>
      <c r="E80" s="228"/>
      <c r="F80" s="228"/>
      <c r="G80" s="228"/>
      <c r="H80" s="228"/>
      <c r="I80" s="228"/>
      <c r="J80" s="228"/>
      <c r="K80" s="228"/>
      <c r="L80" s="229"/>
      <c r="M80" s="229"/>
      <c r="N80" s="228"/>
      <c r="O80" s="230"/>
      <c r="P80" s="230"/>
      <c r="Q80" s="231"/>
      <c r="R80" s="230"/>
      <c r="S80" s="230"/>
      <c r="T80" s="231"/>
    </row>
    <row r="81" spans="1:20" s="232" customFormat="1">
      <c r="A81" s="228"/>
      <c r="B81" s="228"/>
      <c r="C81" s="229"/>
      <c r="D81" s="228"/>
      <c r="E81" s="228"/>
      <c r="F81" s="228"/>
      <c r="G81" s="228"/>
      <c r="H81" s="228"/>
      <c r="I81" s="228"/>
      <c r="J81" s="228"/>
      <c r="K81" s="228"/>
      <c r="L81" s="229"/>
      <c r="M81" s="229"/>
      <c r="N81" s="228"/>
      <c r="O81" s="230"/>
      <c r="P81" s="230"/>
      <c r="Q81" s="231"/>
      <c r="R81" s="230"/>
      <c r="S81" s="230"/>
      <c r="T81" s="231"/>
    </row>
    <row r="82" spans="1:20" s="232" customFormat="1">
      <c r="A82" s="228"/>
      <c r="B82" s="228"/>
      <c r="C82" s="229"/>
      <c r="D82" s="228"/>
      <c r="E82" s="228"/>
      <c r="F82" s="228"/>
      <c r="G82" s="228"/>
      <c r="H82" s="228"/>
      <c r="I82" s="228"/>
      <c r="J82" s="228"/>
      <c r="K82" s="228"/>
      <c r="L82" s="229"/>
      <c r="M82" s="229"/>
      <c r="N82" s="228"/>
      <c r="O82" s="230"/>
      <c r="P82" s="230"/>
      <c r="Q82" s="231"/>
      <c r="R82" s="230"/>
      <c r="S82" s="230"/>
      <c r="T82" s="231"/>
    </row>
    <row r="83" spans="1:20" s="232" customFormat="1">
      <c r="A83" s="228"/>
      <c r="B83" s="228"/>
      <c r="C83" s="229"/>
      <c r="D83" s="228"/>
      <c r="E83" s="228"/>
      <c r="F83" s="228"/>
      <c r="G83" s="228"/>
      <c r="H83" s="228"/>
      <c r="I83" s="228"/>
      <c r="J83" s="228"/>
      <c r="K83" s="228"/>
      <c r="L83" s="229"/>
      <c r="M83" s="229"/>
      <c r="N83" s="228"/>
      <c r="O83" s="230"/>
      <c r="P83" s="230"/>
      <c r="Q83" s="231"/>
      <c r="R83" s="230"/>
      <c r="S83" s="230"/>
      <c r="T83" s="231"/>
    </row>
    <row r="84" spans="1:20" s="232" customFormat="1">
      <c r="A84" s="228"/>
      <c r="B84" s="228"/>
      <c r="C84" s="229"/>
      <c r="D84" s="228"/>
      <c r="E84" s="228"/>
      <c r="F84" s="228"/>
      <c r="G84" s="228"/>
      <c r="H84" s="228"/>
      <c r="I84" s="228"/>
      <c r="J84" s="228"/>
      <c r="K84" s="228"/>
      <c r="L84" s="229"/>
      <c r="M84" s="229"/>
      <c r="N84" s="228"/>
      <c r="O84" s="230"/>
      <c r="P84" s="230"/>
      <c r="Q84" s="231"/>
      <c r="R84" s="230"/>
      <c r="S84" s="230"/>
      <c r="T84" s="231"/>
    </row>
    <row r="85" spans="1:20" s="232" customFormat="1">
      <c r="A85" s="228"/>
      <c r="B85" s="228"/>
      <c r="C85" s="229"/>
      <c r="D85" s="228"/>
      <c r="E85" s="228"/>
      <c r="F85" s="228"/>
      <c r="G85" s="228"/>
      <c r="H85" s="228"/>
      <c r="I85" s="228"/>
      <c r="J85" s="228"/>
      <c r="K85" s="228"/>
      <c r="L85" s="229"/>
      <c r="M85" s="229"/>
      <c r="N85" s="228"/>
      <c r="O85" s="230"/>
      <c r="P85" s="230"/>
      <c r="Q85" s="231"/>
      <c r="R85" s="230"/>
      <c r="S85" s="230"/>
      <c r="T85" s="231"/>
    </row>
    <row r="86" spans="1:20" s="232" customFormat="1">
      <c r="A86" s="228"/>
      <c r="B86" s="228"/>
      <c r="C86" s="229"/>
      <c r="D86" s="228"/>
      <c r="E86" s="228"/>
      <c r="F86" s="228"/>
      <c r="G86" s="228"/>
      <c r="H86" s="228"/>
      <c r="I86" s="228"/>
      <c r="J86" s="228"/>
      <c r="K86" s="228"/>
      <c r="L86" s="229"/>
      <c r="M86" s="229"/>
      <c r="N86" s="228"/>
      <c r="O86" s="230"/>
      <c r="P86" s="230"/>
      <c r="Q86" s="231"/>
      <c r="R86" s="230"/>
      <c r="S86" s="230"/>
      <c r="T86" s="231"/>
    </row>
    <row r="87" spans="1:20" s="232" customFormat="1">
      <c r="A87" s="228"/>
      <c r="B87" s="228"/>
      <c r="C87" s="229"/>
      <c r="D87" s="228"/>
      <c r="E87" s="228"/>
      <c r="F87" s="228"/>
      <c r="G87" s="228"/>
      <c r="H87" s="228"/>
      <c r="I87" s="228"/>
      <c r="J87" s="228"/>
      <c r="K87" s="228"/>
      <c r="L87" s="229"/>
      <c r="M87" s="229"/>
      <c r="N87" s="228"/>
      <c r="O87" s="230"/>
      <c r="P87" s="230"/>
      <c r="Q87" s="231"/>
      <c r="R87" s="230"/>
      <c r="S87" s="230"/>
      <c r="T87" s="231"/>
    </row>
    <row r="88" spans="1:20" s="232" customFormat="1">
      <c r="A88" s="228"/>
      <c r="B88" s="228"/>
      <c r="C88" s="229"/>
      <c r="D88" s="228"/>
      <c r="E88" s="228"/>
      <c r="F88" s="228"/>
      <c r="G88" s="228"/>
      <c r="H88" s="228"/>
      <c r="I88" s="228"/>
      <c r="J88" s="228"/>
      <c r="K88" s="228"/>
      <c r="L88" s="229"/>
      <c r="M88" s="229"/>
      <c r="N88" s="228"/>
      <c r="O88" s="230"/>
      <c r="P88" s="230"/>
      <c r="Q88" s="231"/>
      <c r="R88" s="230"/>
      <c r="S88" s="230"/>
      <c r="T88" s="231"/>
    </row>
    <row r="89" spans="1:20" s="232" customFormat="1">
      <c r="A89" s="228"/>
      <c r="B89" s="228"/>
      <c r="C89" s="229"/>
      <c r="D89" s="228"/>
      <c r="E89" s="228"/>
      <c r="F89" s="228"/>
      <c r="G89" s="228"/>
      <c r="H89" s="228"/>
      <c r="I89" s="228"/>
      <c r="J89" s="228"/>
      <c r="K89" s="228"/>
      <c r="L89" s="229"/>
      <c r="M89" s="229"/>
      <c r="N89" s="228"/>
      <c r="O89" s="230"/>
      <c r="P89" s="230"/>
      <c r="Q89" s="231"/>
      <c r="R89" s="230"/>
      <c r="S89" s="230"/>
      <c r="T89" s="231"/>
    </row>
    <row r="90" spans="1:20" s="232" customFormat="1">
      <c r="A90" s="228"/>
      <c r="B90" s="228"/>
      <c r="C90" s="229"/>
      <c r="D90" s="228"/>
      <c r="E90" s="228"/>
      <c r="F90" s="228"/>
      <c r="G90" s="228"/>
      <c r="H90" s="228"/>
      <c r="I90" s="228"/>
      <c r="J90" s="228"/>
      <c r="K90" s="228"/>
      <c r="L90" s="229"/>
      <c r="M90" s="229"/>
      <c r="N90" s="228"/>
      <c r="O90" s="230"/>
      <c r="P90" s="230"/>
      <c r="Q90" s="231"/>
      <c r="R90" s="230"/>
      <c r="S90" s="230"/>
      <c r="T90" s="231"/>
    </row>
    <row r="91" spans="1:20" s="232" customFormat="1">
      <c r="A91" s="228"/>
      <c r="B91" s="228"/>
      <c r="C91" s="229"/>
      <c r="D91" s="228"/>
      <c r="E91" s="228"/>
      <c r="F91" s="228"/>
      <c r="G91" s="228"/>
      <c r="H91" s="228"/>
      <c r="I91" s="228"/>
      <c r="J91" s="228"/>
      <c r="K91" s="228"/>
      <c r="L91" s="229"/>
      <c r="M91" s="229"/>
      <c r="N91" s="228"/>
      <c r="O91" s="230"/>
      <c r="P91" s="230"/>
      <c r="Q91" s="231"/>
      <c r="R91" s="230"/>
      <c r="S91" s="230"/>
      <c r="T91" s="231"/>
    </row>
    <row r="92" spans="1:20" s="232" customFormat="1">
      <c r="A92" s="228"/>
      <c r="B92" s="228"/>
      <c r="C92" s="229"/>
      <c r="D92" s="228"/>
      <c r="E92" s="228"/>
      <c r="F92" s="228"/>
      <c r="G92" s="228"/>
      <c r="H92" s="228"/>
      <c r="I92" s="228"/>
      <c r="J92" s="228"/>
      <c r="K92" s="228"/>
      <c r="L92" s="229"/>
      <c r="M92" s="229"/>
      <c r="N92" s="228"/>
      <c r="O92" s="230"/>
      <c r="P92" s="230"/>
      <c r="Q92" s="231"/>
      <c r="R92" s="230"/>
      <c r="S92" s="230"/>
      <c r="T92" s="231"/>
    </row>
    <row r="93" spans="1:20" s="232" customFormat="1">
      <c r="A93" s="228"/>
      <c r="B93" s="228"/>
      <c r="C93" s="229"/>
      <c r="D93" s="228"/>
      <c r="E93" s="228"/>
      <c r="F93" s="228"/>
      <c r="G93" s="228"/>
      <c r="H93" s="228"/>
      <c r="I93" s="228"/>
      <c r="J93" s="228"/>
      <c r="K93" s="228"/>
      <c r="L93" s="229"/>
      <c r="M93" s="229"/>
      <c r="N93" s="228"/>
      <c r="O93" s="230"/>
      <c r="P93" s="230"/>
      <c r="Q93" s="231"/>
      <c r="R93" s="230"/>
      <c r="S93" s="230"/>
      <c r="T93" s="231"/>
    </row>
    <row r="94" spans="1:20" s="232" customFormat="1">
      <c r="A94" s="228"/>
      <c r="B94" s="228"/>
      <c r="C94" s="229"/>
      <c r="D94" s="228"/>
      <c r="E94" s="228"/>
      <c r="F94" s="228"/>
      <c r="G94" s="228"/>
      <c r="H94" s="228"/>
      <c r="I94" s="228"/>
      <c r="J94" s="228"/>
      <c r="K94" s="228"/>
      <c r="L94" s="229"/>
      <c r="M94" s="229"/>
      <c r="N94" s="228"/>
      <c r="O94" s="230"/>
      <c r="P94" s="230"/>
      <c r="Q94" s="231"/>
      <c r="R94" s="230"/>
      <c r="S94" s="230"/>
      <c r="T94" s="231"/>
    </row>
    <row r="95" spans="1:20" s="232" customFormat="1">
      <c r="A95" s="228"/>
      <c r="B95" s="228"/>
      <c r="C95" s="229"/>
      <c r="D95" s="228"/>
      <c r="E95" s="228"/>
      <c r="F95" s="228"/>
      <c r="G95" s="228"/>
      <c r="H95" s="228"/>
      <c r="I95" s="228"/>
      <c r="J95" s="228"/>
      <c r="K95" s="228"/>
      <c r="L95" s="229"/>
      <c r="M95" s="229"/>
      <c r="N95" s="228"/>
      <c r="O95" s="230"/>
      <c r="P95" s="230"/>
      <c r="Q95" s="231"/>
      <c r="R95" s="230"/>
      <c r="S95" s="230"/>
      <c r="T95" s="231"/>
    </row>
    <row r="96" spans="1:20" s="232" customFormat="1">
      <c r="A96" s="228"/>
      <c r="B96" s="228"/>
      <c r="C96" s="229"/>
      <c r="D96" s="228"/>
      <c r="E96" s="228"/>
      <c r="F96" s="228"/>
      <c r="G96" s="228"/>
      <c r="H96" s="228"/>
      <c r="I96" s="228"/>
      <c r="J96" s="228"/>
      <c r="K96" s="228"/>
      <c r="L96" s="229"/>
      <c r="M96" s="229"/>
      <c r="N96" s="228"/>
      <c r="O96" s="230"/>
      <c r="P96" s="230"/>
      <c r="Q96" s="231"/>
      <c r="R96" s="230"/>
      <c r="S96" s="230"/>
      <c r="T96" s="231"/>
    </row>
    <row r="97" spans="1:20" s="232" customFormat="1">
      <c r="A97" s="228"/>
      <c r="B97" s="228"/>
      <c r="C97" s="229"/>
      <c r="D97" s="228"/>
      <c r="E97" s="228"/>
      <c r="F97" s="228"/>
      <c r="G97" s="228"/>
      <c r="H97" s="228"/>
      <c r="I97" s="228"/>
      <c r="J97" s="228"/>
      <c r="K97" s="228"/>
      <c r="L97" s="229"/>
      <c r="M97" s="229"/>
      <c r="N97" s="228"/>
      <c r="O97" s="230"/>
      <c r="P97" s="230"/>
      <c r="Q97" s="231"/>
      <c r="R97" s="230"/>
      <c r="S97" s="230"/>
      <c r="T97" s="231"/>
    </row>
    <row r="98" spans="1:20" s="232" customFormat="1">
      <c r="A98" s="228"/>
      <c r="B98" s="228"/>
      <c r="C98" s="229"/>
      <c r="D98" s="228"/>
      <c r="E98" s="228"/>
      <c r="F98" s="228"/>
      <c r="G98" s="228"/>
      <c r="H98" s="228"/>
      <c r="I98" s="228"/>
      <c r="J98" s="228"/>
      <c r="K98" s="228"/>
      <c r="L98" s="229"/>
      <c r="M98" s="229"/>
      <c r="N98" s="228"/>
      <c r="O98" s="230"/>
      <c r="P98" s="230"/>
      <c r="Q98" s="231"/>
      <c r="R98" s="230"/>
      <c r="S98" s="230"/>
      <c r="T98" s="231"/>
    </row>
    <row r="99" spans="1:20" s="232" customFormat="1">
      <c r="A99" s="228"/>
      <c r="B99" s="228"/>
      <c r="C99" s="229"/>
      <c r="D99" s="228"/>
      <c r="E99" s="228"/>
      <c r="F99" s="228"/>
      <c r="G99" s="228"/>
      <c r="H99" s="228"/>
      <c r="I99" s="228"/>
      <c r="J99" s="228"/>
      <c r="K99" s="228"/>
      <c r="L99" s="229"/>
      <c r="M99" s="229"/>
      <c r="N99" s="228"/>
      <c r="O99" s="230"/>
      <c r="P99" s="230"/>
      <c r="Q99" s="231"/>
      <c r="R99" s="230"/>
      <c r="S99" s="230"/>
      <c r="T99" s="231"/>
    </row>
    <row r="100" spans="1:20" s="232" customFormat="1">
      <c r="A100" s="228"/>
      <c r="B100" s="228"/>
      <c r="C100" s="229"/>
      <c r="D100" s="228"/>
      <c r="E100" s="228"/>
      <c r="F100" s="228"/>
      <c r="G100" s="228"/>
      <c r="H100" s="228"/>
      <c r="I100" s="228"/>
      <c r="J100" s="228"/>
      <c r="K100" s="228"/>
      <c r="L100" s="229"/>
      <c r="M100" s="229"/>
      <c r="N100" s="228"/>
      <c r="O100" s="230"/>
      <c r="P100" s="230"/>
      <c r="Q100" s="231"/>
      <c r="R100" s="230"/>
      <c r="S100" s="230"/>
      <c r="T100" s="231"/>
    </row>
    <row r="101" spans="1:20" s="232" customFormat="1">
      <c r="A101" s="228"/>
      <c r="B101" s="228"/>
      <c r="C101" s="229"/>
      <c r="D101" s="228"/>
      <c r="E101" s="228"/>
      <c r="F101" s="228"/>
      <c r="G101" s="228"/>
      <c r="H101" s="228"/>
      <c r="I101" s="228"/>
      <c r="J101" s="228"/>
      <c r="K101" s="228"/>
      <c r="L101" s="229"/>
      <c r="M101" s="229"/>
      <c r="N101" s="228"/>
      <c r="O101" s="230"/>
      <c r="P101" s="230"/>
      <c r="Q101" s="231"/>
      <c r="R101" s="230"/>
      <c r="S101" s="230"/>
      <c r="T101" s="231"/>
    </row>
    <row r="102" spans="1:20" s="232" customFormat="1">
      <c r="A102" s="228"/>
      <c r="B102" s="228"/>
      <c r="C102" s="229"/>
      <c r="D102" s="228"/>
      <c r="E102" s="228"/>
      <c r="F102" s="228"/>
      <c r="G102" s="228"/>
      <c r="H102" s="228"/>
      <c r="I102" s="228"/>
      <c r="J102" s="228"/>
      <c r="K102" s="228"/>
      <c r="L102" s="229"/>
      <c r="M102" s="229"/>
      <c r="N102" s="228"/>
      <c r="O102" s="230"/>
      <c r="P102" s="230"/>
      <c r="Q102" s="231"/>
      <c r="R102" s="230"/>
      <c r="S102" s="230"/>
      <c r="T102" s="231"/>
    </row>
    <row r="103" spans="1:20" s="232" customFormat="1">
      <c r="A103" s="228"/>
      <c r="B103" s="228"/>
      <c r="C103" s="229"/>
      <c r="D103" s="228"/>
      <c r="E103" s="228"/>
      <c r="F103" s="228"/>
      <c r="G103" s="228"/>
      <c r="H103" s="228"/>
      <c r="I103" s="228"/>
      <c r="J103" s="228"/>
      <c r="K103" s="228"/>
      <c r="L103" s="229"/>
      <c r="M103" s="229"/>
      <c r="N103" s="228"/>
      <c r="O103" s="230"/>
      <c r="P103" s="230"/>
      <c r="Q103" s="231"/>
      <c r="R103" s="230"/>
      <c r="S103" s="230"/>
      <c r="T103" s="231"/>
    </row>
    <row r="104" spans="1:20" s="232" customFormat="1">
      <c r="A104" s="228"/>
      <c r="B104" s="228"/>
      <c r="C104" s="229"/>
      <c r="D104" s="228"/>
      <c r="E104" s="228"/>
      <c r="F104" s="228"/>
      <c r="G104" s="228"/>
      <c r="H104" s="228"/>
      <c r="I104" s="228"/>
      <c r="J104" s="228"/>
      <c r="K104" s="228"/>
      <c r="L104" s="229"/>
      <c r="M104" s="229"/>
      <c r="N104" s="228"/>
      <c r="O104" s="230"/>
      <c r="P104" s="230"/>
      <c r="Q104" s="231"/>
      <c r="R104" s="230"/>
      <c r="S104" s="230"/>
      <c r="T104" s="231"/>
    </row>
    <row r="105" spans="1:20" s="232" customFormat="1">
      <c r="A105" s="228"/>
      <c r="B105" s="228"/>
      <c r="C105" s="229"/>
      <c r="D105" s="228"/>
      <c r="E105" s="228"/>
      <c r="F105" s="228"/>
      <c r="G105" s="228"/>
      <c r="H105" s="228"/>
      <c r="I105" s="228"/>
      <c r="J105" s="228"/>
      <c r="K105" s="228"/>
      <c r="L105" s="229"/>
      <c r="M105" s="229"/>
      <c r="N105" s="228"/>
      <c r="O105" s="230"/>
      <c r="P105" s="230"/>
      <c r="Q105" s="231"/>
      <c r="R105" s="230"/>
      <c r="S105" s="230"/>
      <c r="T105" s="231"/>
    </row>
    <row r="106" spans="1:20" s="232" customFormat="1">
      <c r="A106" s="228"/>
      <c r="B106" s="228"/>
      <c r="C106" s="229"/>
      <c r="D106" s="228"/>
      <c r="E106" s="228"/>
      <c r="F106" s="228"/>
      <c r="G106" s="228"/>
      <c r="H106" s="228"/>
      <c r="I106" s="228"/>
      <c r="J106" s="228"/>
      <c r="K106" s="228"/>
      <c r="L106" s="229"/>
      <c r="M106" s="229"/>
      <c r="N106" s="228"/>
      <c r="O106" s="230"/>
      <c r="P106" s="230"/>
      <c r="Q106" s="231"/>
      <c r="R106" s="230"/>
      <c r="S106" s="230"/>
      <c r="T106" s="231"/>
    </row>
    <row r="107" spans="1:20" s="232" customFormat="1">
      <c r="A107" s="228"/>
      <c r="B107" s="228"/>
      <c r="C107" s="229"/>
      <c r="D107" s="228"/>
      <c r="E107" s="228"/>
      <c r="F107" s="228"/>
      <c r="G107" s="228"/>
      <c r="H107" s="228"/>
      <c r="I107" s="228"/>
      <c r="J107" s="228"/>
      <c r="K107" s="228"/>
      <c r="L107" s="229"/>
      <c r="M107" s="229"/>
      <c r="N107" s="228"/>
      <c r="O107" s="230"/>
      <c r="P107" s="230"/>
      <c r="Q107" s="231"/>
      <c r="R107" s="230"/>
      <c r="S107" s="230"/>
      <c r="T107" s="231"/>
    </row>
    <row r="108" spans="1:20" s="232" customFormat="1">
      <c r="A108" s="228"/>
      <c r="B108" s="228"/>
      <c r="C108" s="229"/>
      <c r="D108" s="228"/>
      <c r="E108" s="228"/>
      <c r="F108" s="228"/>
      <c r="G108" s="228"/>
      <c r="H108" s="228"/>
      <c r="I108" s="228"/>
      <c r="J108" s="228"/>
      <c r="K108" s="228"/>
      <c r="L108" s="229"/>
      <c r="M108" s="229"/>
      <c r="N108" s="228"/>
      <c r="O108" s="230"/>
      <c r="P108" s="230"/>
      <c r="Q108" s="231"/>
      <c r="R108" s="230"/>
      <c r="S108" s="230"/>
      <c r="T108" s="231"/>
    </row>
    <row r="109" spans="1:20" s="232" customFormat="1">
      <c r="A109" s="228"/>
      <c r="B109" s="228"/>
      <c r="C109" s="229"/>
      <c r="D109" s="228"/>
      <c r="E109" s="228"/>
      <c r="F109" s="228"/>
      <c r="G109" s="228"/>
      <c r="H109" s="228"/>
      <c r="I109" s="228"/>
      <c r="J109" s="228"/>
      <c r="K109" s="228"/>
      <c r="L109" s="229"/>
      <c r="M109" s="229"/>
      <c r="N109" s="228"/>
      <c r="O109" s="230"/>
      <c r="P109" s="230"/>
      <c r="Q109" s="231"/>
      <c r="R109" s="230"/>
      <c r="S109" s="230"/>
      <c r="T109" s="231"/>
    </row>
    <row r="110" spans="1:20" s="232" customFormat="1">
      <c r="A110" s="228"/>
      <c r="B110" s="228"/>
      <c r="C110" s="229"/>
      <c r="D110" s="228"/>
      <c r="E110" s="228"/>
      <c r="F110" s="228"/>
      <c r="G110" s="228"/>
      <c r="H110" s="228"/>
      <c r="I110" s="228"/>
      <c r="J110" s="228"/>
      <c r="K110" s="228"/>
      <c r="L110" s="229"/>
      <c r="M110" s="229"/>
      <c r="N110" s="228"/>
      <c r="O110" s="230"/>
      <c r="P110" s="230"/>
      <c r="Q110" s="231"/>
      <c r="R110" s="230"/>
      <c r="S110" s="230"/>
      <c r="T110" s="231"/>
    </row>
    <row r="111" spans="1:20" s="232" customFormat="1">
      <c r="A111" s="228"/>
      <c r="B111" s="228"/>
      <c r="C111" s="229"/>
      <c r="D111" s="228"/>
      <c r="E111" s="228"/>
      <c r="F111" s="228"/>
      <c r="G111" s="228"/>
      <c r="H111" s="228"/>
      <c r="I111" s="228"/>
      <c r="J111" s="228"/>
      <c r="K111" s="228"/>
      <c r="L111" s="229"/>
      <c r="M111" s="229"/>
      <c r="N111" s="228"/>
      <c r="O111" s="230"/>
      <c r="P111" s="230"/>
      <c r="Q111" s="231"/>
      <c r="R111" s="230"/>
      <c r="S111" s="230"/>
      <c r="T111" s="231"/>
    </row>
    <row r="112" spans="1:20" s="232" customFormat="1">
      <c r="A112" s="228"/>
      <c r="B112" s="228"/>
      <c r="C112" s="229"/>
      <c r="D112" s="228"/>
      <c r="E112" s="228"/>
      <c r="F112" s="228"/>
      <c r="G112" s="228"/>
      <c r="H112" s="228"/>
      <c r="I112" s="228"/>
      <c r="J112" s="228"/>
      <c r="K112" s="228"/>
      <c r="L112" s="229"/>
      <c r="M112" s="229"/>
      <c r="N112" s="228"/>
      <c r="O112" s="230"/>
      <c r="P112" s="230"/>
      <c r="Q112" s="231"/>
      <c r="R112" s="230"/>
      <c r="S112" s="230"/>
      <c r="T112" s="231"/>
    </row>
    <row r="113" spans="1:20" s="232" customFormat="1">
      <c r="A113" s="228"/>
      <c r="B113" s="228"/>
      <c r="C113" s="229"/>
      <c r="D113" s="228"/>
      <c r="E113" s="228"/>
      <c r="F113" s="228"/>
      <c r="G113" s="228"/>
      <c r="H113" s="228"/>
      <c r="I113" s="228"/>
      <c r="J113" s="228"/>
      <c r="K113" s="228"/>
      <c r="L113" s="229"/>
      <c r="M113" s="229"/>
      <c r="N113" s="228"/>
      <c r="O113" s="230"/>
      <c r="P113" s="230"/>
      <c r="Q113" s="231"/>
      <c r="R113" s="230"/>
      <c r="S113" s="230"/>
      <c r="T113" s="231"/>
    </row>
    <row r="114" spans="1:20" s="232" customFormat="1">
      <c r="A114" s="228"/>
      <c r="B114" s="228"/>
      <c r="C114" s="229"/>
      <c r="D114" s="228"/>
      <c r="E114" s="228"/>
      <c r="F114" s="228"/>
      <c r="G114" s="228"/>
      <c r="H114" s="228"/>
      <c r="I114" s="228"/>
      <c r="J114" s="228"/>
      <c r="K114" s="228"/>
      <c r="L114" s="229"/>
      <c r="M114" s="229"/>
      <c r="N114" s="228"/>
      <c r="O114" s="230"/>
      <c r="P114" s="230"/>
      <c r="Q114" s="231"/>
      <c r="R114" s="230"/>
      <c r="S114" s="230"/>
      <c r="T114" s="231"/>
    </row>
    <row r="115" spans="1:20" s="232" customFormat="1">
      <c r="A115" s="228"/>
      <c r="B115" s="228"/>
      <c r="C115" s="229"/>
      <c r="D115" s="228"/>
      <c r="E115" s="228"/>
      <c r="F115" s="228"/>
      <c r="G115" s="228"/>
      <c r="H115" s="228"/>
      <c r="I115" s="228"/>
      <c r="J115" s="228"/>
      <c r="K115" s="228"/>
      <c r="L115" s="229"/>
      <c r="M115" s="229"/>
      <c r="N115" s="228"/>
      <c r="O115" s="230"/>
      <c r="P115" s="230"/>
      <c r="Q115" s="231"/>
      <c r="R115" s="230"/>
      <c r="S115" s="230"/>
      <c r="T115" s="231"/>
    </row>
    <row r="116" spans="1:20" s="232" customFormat="1">
      <c r="A116" s="228"/>
      <c r="B116" s="228"/>
      <c r="C116" s="229"/>
      <c r="D116" s="228"/>
      <c r="E116" s="228"/>
      <c r="F116" s="228"/>
      <c r="G116" s="228"/>
      <c r="H116" s="228"/>
      <c r="I116" s="228"/>
      <c r="J116" s="228"/>
      <c r="K116" s="228"/>
      <c r="L116" s="229"/>
      <c r="M116" s="229"/>
      <c r="N116" s="228"/>
      <c r="O116" s="230"/>
      <c r="P116" s="230"/>
      <c r="Q116" s="231"/>
      <c r="R116" s="230"/>
      <c r="S116" s="230"/>
      <c r="T116" s="231"/>
    </row>
    <row r="117" spans="1:20" s="232" customFormat="1">
      <c r="A117" s="228"/>
      <c r="B117" s="228"/>
      <c r="C117" s="229"/>
      <c r="D117" s="228"/>
      <c r="E117" s="228"/>
      <c r="F117" s="228"/>
      <c r="G117" s="228"/>
      <c r="H117" s="228"/>
      <c r="I117" s="228"/>
      <c r="J117" s="228"/>
      <c r="K117" s="228"/>
      <c r="L117" s="229"/>
      <c r="M117" s="229"/>
      <c r="N117" s="228"/>
      <c r="O117" s="230"/>
      <c r="P117" s="230"/>
      <c r="Q117" s="231"/>
      <c r="R117" s="230"/>
      <c r="S117" s="230"/>
      <c r="T117" s="231"/>
    </row>
    <row r="118" spans="1:20" s="232" customFormat="1">
      <c r="A118" s="228"/>
      <c r="B118" s="228"/>
      <c r="C118" s="229"/>
      <c r="D118" s="228"/>
      <c r="E118" s="228"/>
      <c r="F118" s="228"/>
      <c r="G118" s="228"/>
      <c r="H118" s="228"/>
      <c r="I118" s="228"/>
      <c r="J118" s="228"/>
      <c r="K118" s="228"/>
      <c r="L118" s="229"/>
      <c r="M118" s="229"/>
      <c r="N118" s="228"/>
      <c r="O118" s="230"/>
      <c r="P118" s="230"/>
      <c r="Q118" s="231"/>
      <c r="R118" s="230"/>
      <c r="S118" s="230"/>
      <c r="T118" s="231"/>
    </row>
    <row r="119" spans="1:20" s="232" customFormat="1">
      <c r="A119" s="228"/>
      <c r="B119" s="228"/>
      <c r="C119" s="229"/>
      <c r="D119" s="228"/>
      <c r="E119" s="228"/>
      <c r="F119" s="228"/>
      <c r="G119" s="228"/>
      <c r="H119" s="228"/>
      <c r="I119" s="228"/>
      <c r="J119" s="228"/>
      <c r="K119" s="228"/>
      <c r="L119" s="229"/>
      <c r="M119" s="229"/>
      <c r="N119" s="228"/>
      <c r="O119" s="230"/>
      <c r="P119" s="230"/>
      <c r="Q119" s="231"/>
      <c r="R119" s="230"/>
      <c r="S119" s="230"/>
      <c r="T119" s="231"/>
    </row>
    <row r="120" spans="1:20" s="232" customFormat="1">
      <c r="A120" s="228"/>
      <c r="B120" s="228"/>
      <c r="C120" s="229"/>
      <c r="D120" s="228"/>
      <c r="E120" s="228"/>
      <c r="F120" s="228"/>
      <c r="G120" s="228"/>
      <c r="H120" s="228"/>
      <c r="I120" s="228"/>
      <c r="J120" s="228"/>
      <c r="K120" s="228"/>
      <c r="L120" s="229"/>
      <c r="M120" s="229"/>
      <c r="N120" s="228"/>
      <c r="O120" s="230"/>
      <c r="P120" s="230"/>
      <c r="Q120" s="231"/>
      <c r="R120" s="230"/>
      <c r="S120" s="230"/>
      <c r="T120" s="231"/>
    </row>
    <row r="121" spans="1:20" s="232" customFormat="1">
      <c r="A121" s="228"/>
      <c r="B121" s="228"/>
      <c r="C121" s="229"/>
      <c r="D121" s="228"/>
      <c r="E121" s="228"/>
      <c r="F121" s="228"/>
      <c r="G121" s="228"/>
      <c r="H121" s="228"/>
      <c r="I121" s="228"/>
      <c r="J121" s="228"/>
      <c r="K121" s="228"/>
      <c r="L121" s="229"/>
      <c r="M121" s="229"/>
      <c r="N121" s="228"/>
      <c r="O121" s="230"/>
      <c r="P121" s="230"/>
      <c r="Q121" s="231"/>
      <c r="R121" s="230"/>
      <c r="S121" s="230"/>
      <c r="T121" s="231"/>
    </row>
    <row r="122" spans="1:20" s="232" customFormat="1">
      <c r="A122" s="228"/>
      <c r="B122" s="228"/>
      <c r="C122" s="229"/>
      <c r="D122" s="228"/>
      <c r="E122" s="228"/>
      <c r="F122" s="228"/>
      <c r="G122" s="228"/>
      <c r="H122" s="228"/>
      <c r="I122" s="228"/>
      <c r="J122" s="228"/>
      <c r="K122" s="228"/>
      <c r="L122" s="229"/>
      <c r="M122" s="229"/>
      <c r="N122" s="228"/>
      <c r="O122" s="230"/>
      <c r="P122" s="230"/>
      <c r="Q122" s="231"/>
      <c r="R122" s="230"/>
      <c r="S122" s="230"/>
      <c r="T122" s="231"/>
    </row>
    <row r="123" spans="1:20" s="232" customFormat="1">
      <c r="A123" s="228"/>
      <c r="B123" s="228"/>
      <c r="C123" s="229"/>
      <c r="D123" s="228"/>
      <c r="E123" s="228"/>
      <c r="F123" s="228"/>
      <c r="G123" s="228"/>
      <c r="H123" s="228"/>
      <c r="I123" s="228"/>
      <c r="J123" s="228"/>
      <c r="K123" s="228"/>
      <c r="L123" s="229"/>
      <c r="M123" s="229"/>
      <c r="N123" s="228"/>
      <c r="O123" s="230"/>
      <c r="P123" s="230"/>
      <c r="Q123" s="231"/>
      <c r="R123" s="230"/>
      <c r="S123" s="230"/>
      <c r="T123" s="231"/>
    </row>
    <row r="124" spans="1:20" s="232" customFormat="1">
      <c r="A124" s="228"/>
      <c r="B124" s="228"/>
      <c r="C124" s="229"/>
      <c r="D124" s="228"/>
      <c r="E124" s="228"/>
      <c r="F124" s="228"/>
      <c r="G124" s="228"/>
      <c r="H124" s="228"/>
      <c r="I124" s="228"/>
      <c r="J124" s="228"/>
      <c r="K124" s="228"/>
      <c r="L124" s="229"/>
      <c r="M124" s="229"/>
      <c r="N124" s="228"/>
      <c r="O124" s="230"/>
      <c r="P124" s="230"/>
      <c r="Q124" s="231"/>
      <c r="R124" s="230"/>
      <c r="S124" s="230"/>
      <c r="T124" s="231"/>
    </row>
    <row r="125" spans="1:20" s="232" customFormat="1">
      <c r="A125" s="228"/>
      <c r="B125" s="228"/>
      <c r="C125" s="229"/>
      <c r="D125" s="228"/>
      <c r="E125" s="228"/>
      <c r="F125" s="228"/>
      <c r="G125" s="228"/>
      <c r="H125" s="228"/>
      <c r="I125" s="228"/>
      <c r="J125" s="228"/>
      <c r="K125" s="228"/>
      <c r="L125" s="229"/>
      <c r="M125" s="229"/>
      <c r="N125" s="228"/>
      <c r="O125" s="230"/>
      <c r="P125" s="230"/>
      <c r="Q125" s="231"/>
      <c r="R125" s="230"/>
      <c r="S125" s="230"/>
      <c r="T125" s="231"/>
    </row>
    <row r="126" spans="1:20" s="232" customFormat="1">
      <c r="A126" s="228"/>
      <c r="B126" s="228"/>
      <c r="C126" s="229"/>
      <c r="D126" s="228"/>
      <c r="E126" s="228"/>
      <c r="F126" s="228"/>
      <c r="G126" s="228"/>
      <c r="H126" s="228"/>
      <c r="I126" s="228"/>
      <c r="J126" s="228"/>
      <c r="K126" s="228"/>
      <c r="L126" s="229"/>
      <c r="M126" s="229"/>
      <c r="N126" s="228"/>
      <c r="O126" s="230"/>
      <c r="P126" s="230"/>
      <c r="Q126" s="231"/>
      <c r="R126" s="230"/>
      <c r="S126" s="230"/>
      <c r="T126" s="231"/>
    </row>
    <row r="127" spans="1:20" s="232" customFormat="1">
      <c r="A127" s="228"/>
      <c r="B127" s="228"/>
      <c r="C127" s="229"/>
      <c r="D127" s="228"/>
      <c r="E127" s="228"/>
      <c r="F127" s="228"/>
      <c r="G127" s="228"/>
      <c r="H127" s="228"/>
      <c r="I127" s="228"/>
      <c r="J127" s="228"/>
      <c r="K127" s="228"/>
      <c r="L127" s="229"/>
      <c r="M127" s="229"/>
      <c r="N127" s="228"/>
      <c r="O127" s="230"/>
      <c r="P127" s="230"/>
      <c r="Q127" s="231"/>
      <c r="R127" s="230"/>
      <c r="S127" s="230"/>
      <c r="T127" s="231"/>
    </row>
    <row r="128" spans="1:20" s="232" customFormat="1">
      <c r="A128" s="228"/>
      <c r="B128" s="228"/>
      <c r="C128" s="229"/>
      <c r="D128" s="228"/>
      <c r="E128" s="228"/>
      <c r="F128" s="228"/>
      <c r="G128" s="228"/>
      <c r="H128" s="228"/>
      <c r="I128" s="228"/>
      <c r="J128" s="228"/>
      <c r="K128" s="228"/>
      <c r="L128" s="229"/>
      <c r="M128" s="229"/>
      <c r="N128" s="228"/>
      <c r="O128" s="230"/>
      <c r="P128" s="230"/>
      <c r="Q128" s="231"/>
      <c r="R128" s="230"/>
      <c r="S128" s="230"/>
      <c r="T128" s="231"/>
    </row>
    <row r="129" spans="1:20" s="232" customFormat="1">
      <c r="A129" s="228"/>
      <c r="B129" s="228"/>
      <c r="C129" s="229"/>
      <c r="D129" s="228"/>
      <c r="E129" s="228"/>
      <c r="F129" s="228"/>
      <c r="G129" s="228"/>
      <c r="H129" s="228"/>
      <c r="I129" s="228"/>
      <c r="J129" s="228"/>
      <c r="K129" s="228"/>
      <c r="L129" s="229"/>
      <c r="M129" s="229"/>
      <c r="N129" s="228"/>
      <c r="O129" s="230"/>
      <c r="P129" s="230"/>
      <c r="Q129" s="231"/>
      <c r="R129" s="230"/>
      <c r="S129" s="230"/>
      <c r="T129" s="231"/>
    </row>
    <row r="130" spans="1:20" s="232" customFormat="1">
      <c r="A130" s="228"/>
      <c r="B130" s="228"/>
      <c r="C130" s="229"/>
      <c r="D130" s="228"/>
      <c r="E130" s="228"/>
      <c r="F130" s="228"/>
      <c r="G130" s="228"/>
      <c r="H130" s="228"/>
      <c r="I130" s="228"/>
      <c r="J130" s="228"/>
      <c r="K130" s="228"/>
      <c r="L130" s="229"/>
      <c r="M130" s="229"/>
      <c r="N130" s="228"/>
      <c r="O130" s="230"/>
      <c r="P130" s="230"/>
      <c r="Q130" s="231"/>
      <c r="R130" s="230"/>
      <c r="S130" s="230"/>
      <c r="T130" s="231"/>
    </row>
    <row r="131" spans="1:20" s="232" customFormat="1">
      <c r="A131" s="228"/>
      <c r="B131" s="228"/>
      <c r="C131" s="229"/>
      <c r="D131" s="228"/>
      <c r="E131" s="228"/>
      <c r="F131" s="228"/>
      <c r="G131" s="228"/>
      <c r="H131" s="228"/>
      <c r="I131" s="228"/>
      <c r="J131" s="228"/>
      <c r="K131" s="228"/>
      <c r="L131" s="229"/>
      <c r="M131" s="229"/>
      <c r="N131" s="228"/>
      <c r="O131" s="230"/>
      <c r="P131" s="230"/>
      <c r="Q131" s="231"/>
      <c r="R131" s="230"/>
      <c r="S131" s="230"/>
      <c r="T131" s="231"/>
    </row>
    <row r="132" spans="1:20" s="232" customFormat="1">
      <c r="A132" s="228"/>
      <c r="B132" s="228"/>
      <c r="C132" s="229"/>
      <c r="D132" s="228"/>
      <c r="E132" s="228"/>
      <c r="F132" s="228"/>
      <c r="G132" s="228"/>
      <c r="H132" s="228"/>
      <c r="I132" s="228"/>
      <c r="J132" s="228"/>
      <c r="K132" s="228"/>
      <c r="L132" s="229"/>
      <c r="M132" s="229"/>
      <c r="N132" s="228"/>
      <c r="O132" s="230"/>
      <c r="P132" s="230"/>
      <c r="Q132" s="231"/>
      <c r="R132" s="230"/>
      <c r="S132" s="230"/>
      <c r="T132" s="231"/>
    </row>
    <row r="133" spans="1:20" s="232" customFormat="1">
      <c r="A133" s="228"/>
      <c r="B133" s="228"/>
      <c r="C133" s="229"/>
      <c r="D133" s="228"/>
      <c r="E133" s="228"/>
      <c r="F133" s="228"/>
      <c r="G133" s="228"/>
      <c r="H133" s="228"/>
      <c r="I133" s="228"/>
      <c r="J133" s="228"/>
      <c r="K133" s="228"/>
      <c r="L133" s="229"/>
      <c r="M133" s="229"/>
      <c r="N133" s="228"/>
      <c r="O133" s="230"/>
      <c r="P133" s="230"/>
      <c r="Q133" s="231"/>
      <c r="R133" s="230"/>
      <c r="S133" s="230"/>
      <c r="T133" s="231"/>
    </row>
    <row r="134" spans="1:20" s="232" customFormat="1">
      <c r="A134" s="228"/>
      <c r="B134" s="228"/>
      <c r="C134" s="229"/>
      <c r="D134" s="228"/>
      <c r="E134" s="228"/>
      <c r="F134" s="228"/>
      <c r="G134" s="228"/>
      <c r="H134" s="228"/>
      <c r="I134" s="228"/>
      <c r="J134" s="228"/>
      <c r="K134" s="228"/>
      <c r="L134" s="229"/>
      <c r="M134" s="229"/>
      <c r="N134" s="228"/>
      <c r="O134" s="230"/>
      <c r="P134" s="230"/>
      <c r="Q134" s="231"/>
      <c r="R134" s="230"/>
      <c r="S134" s="230"/>
      <c r="T134" s="231"/>
    </row>
    <row r="135" spans="1:20" s="232" customFormat="1">
      <c r="A135" s="228"/>
      <c r="B135" s="228"/>
      <c r="C135" s="229"/>
      <c r="D135" s="228"/>
      <c r="E135" s="228"/>
      <c r="F135" s="228"/>
      <c r="G135" s="228"/>
      <c r="H135" s="228"/>
      <c r="I135" s="228"/>
      <c r="J135" s="228"/>
      <c r="K135" s="228"/>
      <c r="L135" s="229"/>
      <c r="M135" s="229"/>
      <c r="N135" s="228"/>
      <c r="O135" s="230"/>
      <c r="P135" s="230"/>
      <c r="Q135" s="231"/>
      <c r="R135" s="230"/>
      <c r="S135" s="230"/>
      <c r="T135" s="231"/>
    </row>
    <row r="136" spans="1:20" s="232" customFormat="1">
      <c r="A136" s="228"/>
      <c r="B136" s="228"/>
      <c r="C136" s="229"/>
      <c r="D136" s="228"/>
      <c r="E136" s="228"/>
      <c r="F136" s="228"/>
      <c r="G136" s="228"/>
      <c r="H136" s="228"/>
      <c r="I136" s="228"/>
      <c r="J136" s="228"/>
      <c r="K136" s="228"/>
      <c r="L136" s="229"/>
      <c r="M136" s="229"/>
      <c r="N136" s="228"/>
      <c r="O136" s="230"/>
      <c r="P136" s="230"/>
      <c r="Q136" s="231"/>
      <c r="R136" s="230"/>
      <c r="S136" s="230"/>
      <c r="T136" s="231"/>
    </row>
    <row r="137" spans="1:20" s="232" customFormat="1">
      <c r="A137" s="228"/>
      <c r="B137" s="228"/>
      <c r="C137" s="229"/>
      <c r="D137" s="228"/>
      <c r="E137" s="228"/>
      <c r="F137" s="228"/>
      <c r="G137" s="228"/>
      <c r="H137" s="228"/>
      <c r="I137" s="228"/>
      <c r="J137" s="228"/>
      <c r="K137" s="228"/>
      <c r="L137" s="229"/>
      <c r="M137" s="229"/>
      <c r="N137" s="228"/>
      <c r="O137" s="230"/>
      <c r="P137" s="230"/>
      <c r="Q137" s="231"/>
      <c r="R137" s="230"/>
      <c r="S137" s="230"/>
      <c r="T137" s="231"/>
    </row>
    <row r="138" spans="1:20" s="232" customFormat="1">
      <c r="A138" s="228"/>
      <c r="B138" s="228"/>
      <c r="C138" s="229"/>
      <c r="D138" s="228"/>
      <c r="E138" s="228"/>
      <c r="F138" s="228"/>
      <c r="G138" s="228"/>
      <c r="H138" s="228"/>
      <c r="I138" s="228"/>
      <c r="J138" s="228"/>
      <c r="K138" s="228"/>
      <c r="L138" s="229"/>
      <c r="M138" s="229"/>
      <c r="N138" s="228"/>
      <c r="O138" s="230"/>
      <c r="P138" s="230"/>
      <c r="Q138" s="231"/>
      <c r="R138" s="230"/>
      <c r="S138" s="230"/>
      <c r="T138" s="231"/>
    </row>
    <row r="139" spans="1:20" s="232" customFormat="1">
      <c r="A139" s="228"/>
      <c r="B139" s="228"/>
      <c r="C139" s="229"/>
      <c r="D139" s="228"/>
      <c r="E139" s="228"/>
      <c r="F139" s="228"/>
      <c r="G139" s="228"/>
      <c r="H139" s="228"/>
      <c r="I139" s="228"/>
      <c r="J139" s="228"/>
      <c r="K139" s="228"/>
      <c r="L139" s="229"/>
      <c r="M139" s="229"/>
      <c r="N139" s="228"/>
      <c r="O139" s="230"/>
      <c r="P139" s="230"/>
      <c r="Q139" s="231"/>
      <c r="R139" s="230"/>
      <c r="S139" s="230"/>
      <c r="T139" s="231"/>
    </row>
    <row r="140" spans="1:20" s="232" customFormat="1">
      <c r="A140" s="228"/>
      <c r="B140" s="228"/>
      <c r="C140" s="229"/>
      <c r="D140" s="228"/>
      <c r="E140" s="228"/>
      <c r="F140" s="228"/>
      <c r="G140" s="228"/>
      <c r="H140" s="228"/>
      <c r="I140" s="228"/>
      <c r="J140" s="228"/>
      <c r="K140" s="228"/>
      <c r="L140" s="229"/>
      <c r="M140" s="229"/>
      <c r="N140" s="228"/>
      <c r="O140" s="230"/>
      <c r="P140" s="230"/>
      <c r="Q140" s="231"/>
      <c r="R140" s="230"/>
      <c r="S140" s="230"/>
      <c r="T140" s="231"/>
    </row>
    <row r="141" spans="1:20" s="232" customFormat="1">
      <c r="A141" s="228"/>
      <c r="B141" s="228"/>
      <c r="C141" s="229"/>
      <c r="D141" s="228"/>
      <c r="E141" s="228"/>
      <c r="F141" s="228"/>
      <c r="G141" s="228"/>
      <c r="H141" s="228"/>
      <c r="I141" s="228"/>
      <c r="J141" s="228"/>
      <c r="K141" s="228"/>
      <c r="L141" s="229"/>
      <c r="M141" s="229"/>
      <c r="N141" s="228"/>
      <c r="O141" s="230"/>
      <c r="P141" s="230"/>
      <c r="Q141" s="231"/>
      <c r="R141" s="230"/>
      <c r="S141" s="230"/>
      <c r="T141" s="231"/>
    </row>
    <row r="142" spans="1:20" s="232" customFormat="1">
      <c r="A142" s="228"/>
      <c r="B142" s="228"/>
      <c r="C142" s="229"/>
      <c r="D142" s="228"/>
      <c r="E142" s="228"/>
      <c r="F142" s="228"/>
      <c r="G142" s="228"/>
      <c r="H142" s="228"/>
      <c r="I142" s="228"/>
      <c r="J142" s="228"/>
      <c r="K142" s="228"/>
      <c r="L142" s="229"/>
      <c r="M142" s="229"/>
      <c r="N142" s="228"/>
      <c r="O142" s="230"/>
      <c r="P142" s="230"/>
      <c r="Q142" s="231"/>
      <c r="R142" s="230"/>
      <c r="S142" s="230"/>
      <c r="T142" s="231"/>
    </row>
    <row r="143" spans="1:20" s="232" customFormat="1">
      <c r="A143" s="228"/>
      <c r="B143" s="228"/>
      <c r="C143" s="229"/>
      <c r="D143" s="228"/>
      <c r="E143" s="228"/>
      <c r="F143" s="228"/>
      <c r="G143" s="228"/>
      <c r="H143" s="228"/>
      <c r="I143" s="228"/>
      <c r="J143" s="228"/>
      <c r="K143" s="228"/>
      <c r="L143" s="229"/>
      <c r="M143" s="229"/>
      <c r="N143" s="228"/>
      <c r="O143" s="230"/>
      <c r="P143" s="230"/>
      <c r="Q143" s="231"/>
      <c r="R143" s="230"/>
      <c r="S143" s="230"/>
      <c r="T143" s="231"/>
    </row>
    <row r="144" spans="1:20" s="232" customFormat="1">
      <c r="A144" s="228"/>
      <c r="B144" s="228"/>
      <c r="C144" s="229"/>
      <c r="D144" s="228"/>
      <c r="E144" s="228"/>
      <c r="F144" s="228"/>
      <c r="G144" s="228"/>
      <c r="H144" s="228"/>
      <c r="I144" s="228"/>
      <c r="J144" s="228"/>
      <c r="K144" s="228"/>
      <c r="L144" s="229"/>
      <c r="M144" s="229"/>
      <c r="N144" s="228"/>
      <c r="O144" s="230"/>
      <c r="P144" s="230"/>
      <c r="Q144" s="231"/>
      <c r="R144" s="230"/>
      <c r="S144" s="230"/>
      <c r="T144" s="231"/>
    </row>
    <row r="145" spans="1:20" s="232" customFormat="1">
      <c r="A145" s="228"/>
      <c r="B145" s="228"/>
      <c r="C145" s="229"/>
      <c r="D145" s="228"/>
      <c r="E145" s="228"/>
      <c r="F145" s="228"/>
      <c r="G145" s="228"/>
      <c r="H145" s="228"/>
      <c r="I145" s="228"/>
      <c r="J145" s="228"/>
      <c r="K145" s="228"/>
      <c r="L145" s="229"/>
      <c r="M145" s="229"/>
      <c r="N145" s="228"/>
      <c r="O145" s="230"/>
      <c r="P145" s="230"/>
      <c r="Q145" s="231"/>
      <c r="R145" s="230"/>
      <c r="S145" s="230"/>
      <c r="T145" s="231"/>
    </row>
    <row r="146" spans="1:20" s="232" customFormat="1">
      <c r="A146" s="228"/>
      <c r="B146" s="228"/>
      <c r="C146" s="229"/>
      <c r="D146" s="228"/>
      <c r="E146" s="228"/>
      <c r="F146" s="228"/>
      <c r="G146" s="228"/>
      <c r="H146" s="228"/>
      <c r="I146" s="228"/>
      <c r="J146" s="228"/>
      <c r="K146" s="228"/>
      <c r="L146" s="229"/>
      <c r="M146" s="229"/>
      <c r="N146" s="228"/>
      <c r="O146" s="230"/>
      <c r="P146" s="230"/>
      <c r="Q146" s="231"/>
      <c r="R146" s="230"/>
      <c r="S146" s="230"/>
      <c r="T146" s="231"/>
    </row>
    <row r="147" spans="1:20" s="232" customFormat="1">
      <c r="A147" s="228"/>
      <c r="B147" s="228"/>
      <c r="C147" s="229"/>
      <c r="D147" s="228"/>
      <c r="E147" s="228"/>
      <c r="F147" s="228"/>
      <c r="G147" s="228"/>
      <c r="H147" s="228"/>
      <c r="I147" s="228"/>
      <c r="J147" s="228"/>
      <c r="K147" s="228"/>
      <c r="L147" s="229"/>
      <c r="M147" s="229"/>
      <c r="N147" s="228"/>
      <c r="O147" s="230"/>
      <c r="P147" s="230"/>
      <c r="Q147" s="231"/>
      <c r="R147" s="230"/>
      <c r="S147" s="230"/>
      <c r="T147" s="231"/>
    </row>
    <row r="148" spans="1:20" s="232" customFormat="1">
      <c r="A148" s="228"/>
      <c r="B148" s="228"/>
      <c r="C148" s="229"/>
      <c r="D148" s="228"/>
      <c r="E148" s="228"/>
      <c r="F148" s="228"/>
      <c r="G148" s="228"/>
      <c r="H148" s="228"/>
      <c r="I148" s="228"/>
      <c r="J148" s="228"/>
      <c r="K148" s="228"/>
      <c r="L148" s="229"/>
      <c r="M148" s="229"/>
      <c r="N148" s="228"/>
      <c r="O148" s="230"/>
      <c r="P148" s="230"/>
      <c r="Q148" s="231"/>
      <c r="R148" s="230"/>
      <c r="S148" s="230"/>
      <c r="T148" s="231"/>
    </row>
    <row r="149" spans="1:20" s="232" customFormat="1">
      <c r="A149" s="228"/>
      <c r="B149" s="228"/>
      <c r="C149" s="229"/>
      <c r="D149" s="228"/>
      <c r="E149" s="228"/>
      <c r="F149" s="228"/>
      <c r="G149" s="228"/>
      <c r="H149" s="228"/>
      <c r="I149" s="228"/>
      <c r="J149" s="228"/>
      <c r="K149" s="228"/>
      <c r="L149" s="229"/>
      <c r="M149" s="229"/>
      <c r="N149" s="228"/>
      <c r="O149" s="230"/>
      <c r="P149" s="230"/>
      <c r="Q149" s="231"/>
      <c r="R149" s="230"/>
      <c r="S149" s="230"/>
      <c r="T149" s="231"/>
    </row>
    <row r="150" spans="1:20" s="232" customFormat="1">
      <c r="A150" s="228"/>
      <c r="B150" s="228"/>
      <c r="C150" s="229"/>
      <c r="D150" s="228"/>
      <c r="E150" s="228"/>
      <c r="F150" s="228"/>
      <c r="G150" s="228"/>
      <c r="H150" s="228"/>
      <c r="I150" s="228"/>
      <c r="J150" s="228"/>
      <c r="K150" s="228"/>
      <c r="L150" s="229"/>
      <c r="M150" s="229"/>
      <c r="N150" s="228"/>
      <c r="O150" s="230"/>
      <c r="P150" s="230"/>
      <c r="Q150" s="231"/>
      <c r="R150" s="230"/>
      <c r="S150" s="230"/>
      <c r="T150" s="231"/>
    </row>
    <row r="151" spans="1:20" s="232" customFormat="1">
      <c r="A151" s="228"/>
      <c r="B151" s="228"/>
      <c r="C151" s="229"/>
      <c r="D151" s="228"/>
      <c r="E151" s="228"/>
      <c r="F151" s="228"/>
      <c r="G151" s="228"/>
      <c r="H151" s="228"/>
      <c r="I151" s="228"/>
      <c r="J151" s="228"/>
      <c r="K151" s="228"/>
      <c r="L151" s="229"/>
      <c r="M151" s="229"/>
      <c r="N151" s="228"/>
      <c r="O151" s="230"/>
      <c r="P151" s="230"/>
      <c r="Q151" s="231"/>
      <c r="R151" s="230"/>
      <c r="S151" s="230"/>
      <c r="T151" s="231"/>
    </row>
    <row r="152" spans="1:20" s="232" customFormat="1">
      <c r="A152" s="228"/>
      <c r="B152" s="228"/>
      <c r="C152" s="229"/>
      <c r="D152" s="228"/>
      <c r="E152" s="228"/>
      <c r="F152" s="228"/>
      <c r="G152" s="228"/>
      <c r="H152" s="228"/>
      <c r="I152" s="228"/>
      <c r="J152" s="228"/>
      <c r="K152" s="228"/>
      <c r="L152" s="229"/>
      <c r="M152" s="229"/>
      <c r="N152" s="228"/>
      <c r="O152" s="230"/>
      <c r="P152" s="230"/>
      <c r="Q152" s="231"/>
      <c r="R152" s="230"/>
      <c r="S152" s="230"/>
      <c r="T152" s="231"/>
    </row>
    <row r="153" spans="1:20" s="232" customFormat="1">
      <c r="A153" s="228"/>
      <c r="B153" s="228"/>
      <c r="C153" s="229"/>
      <c r="D153" s="228"/>
      <c r="E153" s="228"/>
      <c r="F153" s="228"/>
      <c r="G153" s="228"/>
      <c r="H153" s="228"/>
      <c r="I153" s="228"/>
      <c r="J153" s="228"/>
      <c r="K153" s="228"/>
      <c r="L153" s="229"/>
      <c r="M153" s="229"/>
      <c r="N153" s="228"/>
      <c r="O153" s="230"/>
      <c r="P153" s="230"/>
      <c r="Q153" s="231"/>
      <c r="R153" s="230"/>
      <c r="S153" s="230"/>
      <c r="T153" s="231"/>
    </row>
    <row r="154" spans="1:20" s="232" customFormat="1">
      <c r="A154" s="228"/>
      <c r="B154" s="228"/>
      <c r="C154" s="229"/>
      <c r="D154" s="228"/>
      <c r="E154" s="228"/>
      <c r="F154" s="228"/>
      <c r="G154" s="228"/>
      <c r="H154" s="228"/>
      <c r="I154" s="228"/>
      <c r="J154" s="228"/>
      <c r="K154" s="228"/>
      <c r="L154" s="229"/>
      <c r="M154" s="229"/>
      <c r="N154" s="228"/>
      <c r="O154" s="230"/>
      <c r="P154" s="230"/>
      <c r="Q154" s="231"/>
      <c r="R154" s="230"/>
      <c r="S154" s="230"/>
      <c r="T154" s="231"/>
    </row>
    <row r="155" spans="1:20" s="232" customFormat="1">
      <c r="A155" s="228"/>
      <c r="B155" s="228"/>
      <c r="C155" s="229"/>
      <c r="D155" s="228"/>
      <c r="E155" s="228"/>
      <c r="F155" s="228"/>
      <c r="G155" s="228"/>
      <c r="H155" s="228"/>
      <c r="I155" s="228"/>
      <c r="J155" s="228"/>
      <c r="K155" s="228"/>
      <c r="L155" s="229"/>
      <c r="M155" s="229"/>
      <c r="N155" s="228"/>
      <c r="O155" s="230"/>
      <c r="P155" s="230"/>
      <c r="Q155" s="231"/>
      <c r="R155" s="230"/>
      <c r="S155" s="230"/>
      <c r="T155" s="231"/>
    </row>
    <row r="156" spans="1:20" s="232" customFormat="1">
      <c r="A156" s="228"/>
      <c r="B156" s="228"/>
      <c r="C156" s="229"/>
      <c r="D156" s="228"/>
      <c r="E156" s="228"/>
      <c r="F156" s="228"/>
      <c r="G156" s="228"/>
      <c r="H156" s="228"/>
      <c r="I156" s="228"/>
      <c r="J156" s="228"/>
      <c r="K156" s="228"/>
      <c r="L156" s="229"/>
      <c r="M156" s="229"/>
      <c r="N156" s="228"/>
      <c r="O156" s="230"/>
      <c r="P156" s="230"/>
      <c r="Q156" s="231"/>
      <c r="R156" s="230"/>
      <c r="S156" s="230"/>
      <c r="T156" s="231"/>
    </row>
    <row r="157" spans="1:20" s="232" customFormat="1">
      <c r="A157" s="228"/>
      <c r="B157" s="228"/>
      <c r="C157" s="229"/>
      <c r="D157" s="228"/>
      <c r="E157" s="228"/>
      <c r="F157" s="228"/>
      <c r="G157" s="228"/>
      <c r="H157" s="228"/>
      <c r="I157" s="228"/>
      <c r="J157" s="228"/>
      <c r="K157" s="228"/>
      <c r="L157" s="229"/>
      <c r="M157" s="229"/>
      <c r="N157" s="228"/>
      <c r="O157" s="230"/>
      <c r="P157" s="230"/>
      <c r="Q157" s="231"/>
      <c r="R157" s="230"/>
      <c r="S157" s="230"/>
      <c r="T157" s="231"/>
    </row>
    <row r="158" spans="1:20" s="232" customFormat="1">
      <c r="A158" s="228"/>
      <c r="B158" s="228"/>
      <c r="C158" s="229"/>
      <c r="D158" s="228"/>
      <c r="E158" s="228"/>
      <c r="F158" s="228"/>
      <c r="G158" s="228"/>
      <c r="H158" s="228"/>
      <c r="I158" s="228"/>
      <c r="J158" s="228"/>
      <c r="K158" s="228"/>
      <c r="L158" s="229"/>
      <c r="M158" s="229"/>
      <c r="N158" s="228"/>
      <c r="O158" s="230"/>
      <c r="P158" s="230"/>
      <c r="Q158" s="231"/>
      <c r="R158" s="230"/>
      <c r="S158" s="230"/>
      <c r="T158" s="231"/>
    </row>
    <row r="159" spans="1:20" s="232" customFormat="1">
      <c r="A159" s="228"/>
      <c r="B159" s="228"/>
      <c r="C159" s="229"/>
      <c r="D159" s="228"/>
      <c r="E159" s="228"/>
      <c r="F159" s="228"/>
      <c r="G159" s="228"/>
      <c r="H159" s="228"/>
      <c r="I159" s="228"/>
      <c r="J159" s="228"/>
      <c r="K159" s="228"/>
      <c r="L159" s="229"/>
      <c r="M159" s="229"/>
      <c r="N159" s="228"/>
      <c r="O159" s="230"/>
      <c r="P159" s="230"/>
      <c r="Q159" s="231"/>
      <c r="R159" s="230"/>
      <c r="S159" s="230"/>
      <c r="T159" s="231"/>
    </row>
    <row r="160" spans="1:20" s="232" customFormat="1">
      <c r="A160" s="228"/>
      <c r="B160" s="228"/>
      <c r="C160" s="229"/>
      <c r="D160" s="228"/>
      <c r="E160" s="228"/>
      <c r="F160" s="228"/>
      <c r="G160" s="228"/>
      <c r="H160" s="228"/>
      <c r="I160" s="228"/>
      <c r="J160" s="228"/>
      <c r="K160" s="228"/>
      <c r="L160" s="229"/>
      <c r="M160" s="229"/>
      <c r="N160" s="228"/>
      <c r="O160" s="230"/>
      <c r="P160" s="230"/>
      <c r="Q160" s="231"/>
      <c r="R160" s="230"/>
      <c r="S160" s="230"/>
      <c r="T160" s="231"/>
    </row>
    <row r="161" spans="1:20" s="232" customFormat="1">
      <c r="A161" s="228"/>
      <c r="B161" s="228"/>
      <c r="C161" s="229"/>
      <c r="D161" s="228"/>
      <c r="E161" s="228"/>
      <c r="F161" s="228"/>
      <c r="G161" s="228"/>
      <c r="H161" s="228"/>
      <c r="I161" s="228"/>
      <c r="J161" s="228"/>
      <c r="K161" s="228"/>
      <c r="L161" s="229"/>
      <c r="M161" s="229"/>
      <c r="N161" s="228"/>
      <c r="O161" s="230"/>
      <c r="P161" s="230"/>
      <c r="Q161" s="231"/>
      <c r="R161" s="230"/>
      <c r="S161" s="230"/>
      <c r="T161" s="231"/>
    </row>
    <row r="162" spans="1:20" s="232" customFormat="1">
      <c r="A162" s="228"/>
      <c r="B162" s="228"/>
      <c r="C162" s="229"/>
      <c r="D162" s="228"/>
      <c r="E162" s="228"/>
      <c r="F162" s="228"/>
      <c r="G162" s="228"/>
      <c r="H162" s="228"/>
      <c r="I162" s="228"/>
      <c r="J162" s="228"/>
      <c r="K162" s="228"/>
      <c r="L162" s="229"/>
      <c r="M162" s="229"/>
      <c r="N162" s="228"/>
      <c r="O162" s="230"/>
      <c r="P162" s="230"/>
      <c r="Q162" s="231"/>
      <c r="R162" s="230"/>
      <c r="S162" s="230"/>
      <c r="T162" s="231"/>
    </row>
    <row r="163" spans="1:20" s="232" customFormat="1">
      <c r="A163" s="228"/>
      <c r="B163" s="228"/>
      <c r="C163" s="229"/>
      <c r="D163" s="228"/>
      <c r="E163" s="228"/>
      <c r="F163" s="228"/>
      <c r="G163" s="228"/>
      <c r="H163" s="228"/>
      <c r="I163" s="228"/>
      <c r="J163" s="228"/>
      <c r="K163" s="228"/>
      <c r="L163" s="229"/>
      <c r="M163" s="229"/>
      <c r="N163" s="228"/>
      <c r="O163" s="230"/>
      <c r="P163" s="230"/>
      <c r="Q163" s="231"/>
      <c r="R163" s="230"/>
      <c r="S163" s="230"/>
      <c r="T163" s="231"/>
    </row>
    <row r="164" spans="1:20" s="232" customFormat="1">
      <c r="A164" s="228"/>
      <c r="B164" s="228"/>
      <c r="C164" s="229"/>
      <c r="D164" s="228"/>
      <c r="E164" s="228"/>
      <c r="F164" s="228"/>
      <c r="G164" s="228"/>
      <c r="H164" s="228"/>
      <c r="I164" s="228"/>
      <c r="J164" s="228"/>
      <c r="K164" s="228"/>
      <c r="L164" s="229"/>
      <c r="M164" s="229"/>
      <c r="N164" s="228"/>
      <c r="O164" s="230"/>
      <c r="P164" s="230"/>
      <c r="Q164" s="231"/>
      <c r="R164" s="230"/>
      <c r="S164" s="230"/>
      <c r="T164" s="231"/>
    </row>
    <row r="165" spans="1:20" s="232" customFormat="1">
      <c r="A165" s="228"/>
      <c r="B165" s="228"/>
      <c r="C165" s="229"/>
      <c r="D165" s="228"/>
      <c r="E165" s="228"/>
      <c r="F165" s="228"/>
      <c r="G165" s="228"/>
      <c r="H165" s="228"/>
      <c r="I165" s="228"/>
      <c r="J165" s="228"/>
      <c r="K165" s="228"/>
      <c r="L165" s="229"/>
      <c r="M165" s="229"/>
      <c r="N165" s="228"/>
      <c r="O165" s="230"/>
      <c r="P165" s="230"/>
      <c r="Q165" s="231"/>
      <c r="R165" s="230"/>
      <c r="S165" s="230"/>
      <c r="T165" s="231"/>
    </row>
    <row r="166" spans="1:20" s="232" customFormat="1">
      <c r="A166" s="228"/>
      <c r="B166" s="228"/>
      <c r="C166" s="229"/>
      <c r="D166" s="228"/>
      <c r="E166" s="228"/>
      <c r="F166" s="228"/>
      <c r="G166" s="228"/>
      <c r="H166" s="228"/>
      <c r="I166" s="228"/>
      <c r="J166" s="228"/>
      <c r="K166" s="228"/>
      <c r="L166" s="229"/>
      <c r="M166" s="229"/>
      <c r="N166" s="228"/>
      <c r="O166" s="230"/>
      <c r="P166" s="230"/>
      <c r="Q166" s="231"/>
      <c r="R166" s="230"/>
      <c r="S166" s="230"/>
      <c r="T166" s="231"/>
    </row>
    <row r="167" spans="1:20" s="232" customFormat="1">
      <c r="A167" s="228"/>
      <c r="B167" s="228"/>
      <c r="C167" s="229"/>
      <c r="D167" s="228"/>
      <c r="E167" s="228"/>
      <c r="F167" s="228"/>
      <c r="G167" s="228"/>
      <c r="H167" s="228"/>
      <c r="I167" s="228"/>
      <c r="J167" s="228"/>
      <c r="K167" s="228"/>
      <c r="L167" s="229"/>
      <c r="M167" s="229"/>
      <c r="N167" s="228"/>
      <c r="O167" s="230"/>
      <c r="P167" s="230"/>
      <c r="Q167" s="231"/>
      <c r="R167" s="230"/>
      <c r="S167" s="230"/>
      <c r="T167" s="231"/>
    </row>
    <row r="168" spans="1:20" s="232" customFormat="1">
      <c r="A168" s="228"/>
      <c r="B168" s="228"/>
      <c r="C168" s="229"/>
      <c r="D168" s="228"/>
      <c r="E168" s="228"/>
      <c r="F168" s="228"/>
      <c r="G168" s="228"/>
      <c r="H168" s="228"/>
      <c r="I168" s="228"/>
      <c r="J168" s="228"/>
      <c r="K168" s="228"/>
      <c r="L168" s="229"/>
      <c r="M168" s="229"/>
      <c r="N168" s="228"/>
      <c r="O168" s="230"/>
      <c r="P168" s="230"/>
      <c r="Q168" s="231"/>
      <c r="R168" s="230"/>
      <c r="S168" s="230"/>
      <c r="T168" s="231"/>
    </row>
    <row r="169" spans="1:20" s="232" customFormat="1">
      <c r="A169" s="228"/>
      <c r="B169" s="228"/>
      <c r="C169" s="229"/>
      <c r="D169" s="228"/>
      <c r="E169" s="228"/>
      <c r="F169" s="228"/>
      <c r="G169" s="228"/>
      <c r="H169" s="228"/>
      <c r="I169" s="228"/>
      <c r="J169" s="228"/>
      <c r="K169" s="228"/>
      <c r="L169" s="229"/>
      <c r="M169" s="229"/>
      <c r="N169" s="228"/>
      <c r="O169" s="230"/>
      <c r="P169" s="230"/>
      <c r="Q169" s="231"/>
      <c r="R169" s="230"/>
      <c r="S169" s="230"/>
      <c r="T169" s="231"/>
    </row>
    <row r="170" spans="1:20" s="232" customFormat="1">
      <c r="A170" s="228"/>
      <c r="B170" s="228"/>
      <c r="C170" s="229"/>
      <c r="D170" s="228"/>
      <c r="E170" s="228"/>
      <c r="F170" s="228"/>
      <c r="G170" s="228"/>
      <c r="H170" s="228"/>
      <c r="I170" s="228"/>
      <c r="J170" s="228"/>
      <c r="K170" s="228"/>
      <c r="L170" s="229"/>
      <c r="M170" s="229"/>
      <c r="N170" s="228"/>
      <c r="O170" s="230"/>
      <c r="P170" s="230"/>
      <c r="Q170" s="231"/>
      <c r="R170" s="230"/>
      <c r="S170" s="230"/>
      <c r="T170" s="231"/>
    </row>
    <row r="171" spans="1:20" s="232" customFormat="1">
      <c r="A171" s="228"/>
      <c r="B171" s="228"/>
      <c r="C171" s="229"/>
      <c r="D171" s="228"/>
      <c r="E171" s="228"/>
      <c r="F171" s="228"/>
      <c r="G171" s="228"/>
      <c r="H171" s="228"/>
      <c r="I171" s="228"/>
      <c r="J171" s="228"/>
      <c r="K171" s="228"/>
      <c r="L171" s="229"/>
      <c r="M171" s="229"/>
      <c r="N171" s="228"/>
      <c r="O171" s="230"/>
      <c r="P171" s="230"/>
      <c r="Q171" s="231"/>
      <c r="R171" s="230"/>
      <c r="S171" s="230"/>
      <c r="T171" s="231"/>
    </row>
    <row r="172" spans="1:20" s="232" customFormat="1">
      <c r="A172" s="228"/>
      <c r="B172" s="228"/>
      <c r="C172" s="229"/>
      <c r="D172" s="228"/>
      <c r="E172" s="228"/>
      <c r="F172" s="228"/>
      <c r="G172" s="228"/>
      <c r="H172" s="228"/>
      <c r="I172" s="228"/>
      <c r="J172" s="228"/>
      <c r="K172" s="228"/>
      <c r="L172" s="229"/>
      <c r="M172" s="229"/>
      <c r="N172" s="228"/>
      <c r="O172" s="230"/>
      <c r="P172" s="230"/>
      <c r="Q172" s="231"/>
      <c r="R172" s="230"/>
      <c r="S172" s="230"/>
      <c r="T172" s="231"/>
    </row>
    <row r="173" spans="1:20" s="232" customFormat="1">
      <c r="A173" s="228"/>
      <c r="B173" s="228"/>
      <c r="C173" s="229"/>
      <c r="D173" s="228"/>
      <c r="E173" s="228"/>
      <c r="F173" s="228"/>
      <c r="G173" s="228"/>
      <c r="H173" s="228"/>
      <c r="I173" s="228"/>
      <c r="J173" s="228"/>
      <c r="K173" s="228"/>
      <c r="L173" s="229"/>
      <c r="M173" s="229"/>
      <c r="N173" s="228"/>
      <c r="O173" s="230"/>
      <c r="P173" s="230"/>
      <c r="Q173" s="231"/>
      <c r="R173" s="230"/>
      <c r="S173" s="230"/>
      <c r="T173" s="231"/>
    </row>
    <row r="174" spans="1:20" s="232" customFormat="1">
      <c r="A174" s="228"/>
      <c r="B174" s="228"/>
      <c r="C174" s="229"/>
      <c r="D174" s="228"/>
      <c r="E174" s="228"/>
      <c r="F174" s="228"/>
      <c r="G174" s="228"/>
      <c r="H174" s="228"/>
      <c r="I174" s="228"/>
      <c r="J174" s="228"/>
      <c r="K174" s="228"/>
      <c r="L174" s="229"/>
      <c r="M174" s="229"/>
      <c r="N174" s="228"/>
      <c r="O174" s="230"/>
      <c r="P174" s="230"/>
      <c r="Q174" s="231"/>
      <c r="R174" s="230"/>
      <c r="S174" s="230"/>
      <c r="T174" s="231"/>
    </row>
    <row r="175" spans="1:20" s="232" customFormat="1">
      <c r="A175" s="228"/>
      <c r="B175" s="228"/>
      <c r="C175" s="229"/>
      <c r="D175" s="228"/>
      <c r="E175" s="228"/>
      <c r="F175" s="228"/>
      <c r="G175" s="228"/>
      <c r="H175" s="228"/>
      <c r="I175" s="228"/>
      <c r="J175" s="228"/>
      <c r="K175" s="228"/>
      <c r="L175" s="229"/>
      <c r="M175" s="229"/>
      <c r="N175" s="228"/>
      <c r="O175" s="230"/>
      <c r="P175" s="230"/>
      <c r="Q175" s="231"/>
      <c r="R175" s="230"/>
      <c r="S175" s="230"/>
      <c r="T175" s="231"/>
    </row>
    <row r="176" spans="1:20" s="232" customFormat="1">
      <c r="A176" s="228"/>
      <c r="B176" s="228"/>
      <c r="C176" s="229"/>
      <c r="D176" s="228"/>
      <c r="E176" s="228"/>
      <c r="F176" s="228"/>
      <c r="G176" s="228"/>
      <c r="H176" s="228"/>
      <c r="I176" s="228"/>
      <c r="J176" s="228"/>
      <c r="K176" s="228"/>
      <c r="L176" s="229"/>
      <c r="M176" s="229"/>
      <c r="N176" s="228"/>
      <c r="O176" s="230"/>
      <c r="P176" s="230"/>
      <c r="Q176" s="231"/>
      <c r="R176" s="230"/>
      <c r="S176" s="230"/>
      <c r="T176" s="231"/>
    </row>
    <row r="177" spans="1:20" s="232" customFormat="1">
      <c r="A177" s="228"/>
      <c r="B177" s="228"/>
      <c r="C177" s="229"/>
      <c r="D177" s="228"/>
      <c r="E177" s="228"/>
      <c r="F177" s="228"/>
      <c r="G177" s="228"/>
      <c r="H177" s="228"/>
      <c r="I177" s="228"/>
      <c r="J177" s="228"/>
      <c r="K177" s="228"/>
      <c r="L177" s="229"/>
      <c r="M177" s="229"/>
      <c r="N177" s="228"/>
      <c r="O177" s="230"/>
      <c r="P177" s="230"/>
      <c r="Q177" s="231"/>
      <c r="R177" s="230"/>
      <c r="S177" s="230"/>
      <c r="T177" s="231"/>
    </row>
    <row r="178" spans="1:20" s="232" customFormat="1">
      <c r="A178" s="228"/>
      <c r="B178" s="228"/>
      <c r="C178" s="229"/>
      <c r="D178" s="228"/>
      <c r="E178" s="228"/>
      <c r="F178" s="228"/>
      <c r="G178" s="228"/>
      <c r="H178" s="228"/>
      <c r="I178" s="228"/>
      <c r="J178" s="228"/>
      <c r="K178" s="228"/>
      <c r="L178" s="229"/>
      <c r="M178" s="229"/>
      <c r="N178" s="228"/>
      <c r="O178" s="230"/>
      <c r="P178" s="230"/>
      <c r="Q178" s="231"/>
      <c r="R178" s="230"/>
      <c r="S178" s="230"/>
      <c r="T178" s="231"/>
    </row>
    <row r="179" spans="1:20" s="232" customFormat="1">
      <c r="A179" s="228"/>
      <c r="B179" s="228"/>
      <c r="C179" s="229"/>
      <c r="D179" s="228"/>
      <c r="E179" s="228"/>
      <c r="F179" s="228"/>
      <c r="G179" s="228"/>
      <c r="H179" s="228"/>
      <c r="I179" s="228"/>
      <c r="J179" s="228"/>
      <c r="K179" s="228"/>
      <c r="L179" s="229"/>
      <c r="M179" s="229"/>
      <c r="N179" s="228"/>
      <c r="O179" s="230"/>
      <c r="P179" s="230"/>
      <c r="Q179" s="231"/>
      <c r="R179" s="230"/>
      <c r="S179" s="230"/>
      <c r="T179" s="231"/>
    </row>
    <row r="180" spans="1:20" s="232" customFormat="1">
      <c r="A180" s="228"/>
      <c r="B180" s="228"/>
      <c r="C180" s="229"/>
      <c r="D180" s="228"/>
      <c r="E180" s="228"/>
      <c r="F180" s="228"/>
      <c r="G180" s="228"/>
      <c r="H180" s="228"/>
      <c r="I180" s="228"/>
      <c r="J180" s="228"/>
      <c r="K180" s="228"/>
      <c r="L180" s="229"/>
      <c r="M180" s="229"/>
      <c r="N180" s="228"/>
      <c r="O180" s="230"/>
      <c r="P180" s="230"/>
      <c r="Q180" s="231"/>
      <c r="R180" s="230"/>
      <c r="S180" s="230"/>
      <c r="T180" s="231"/>
    </row>
    <row r="181" spans="1:20" s="232" customFormat="1">
      <c r="A181" s="228"/>
      <c r="B181" s="228"/>
      <c r="C181" s="229"/>
      <c r="D181" s="228"/>
      <c r="E181" s="228"/>
      <c r="F181" s="228"/>
      <c r="G181" s="228"/>
      <c r="H181" s="228"/>
      <c r="I181" s="228"/>
      <c r="J181" s="228"/>
      <c r="K181" s="228"/>
      <c r="L181" s="229"/>
      <c r="M181" s="229"/>
      <c r="N181" s="228"/>
      <c r="O181" s="230"/>
      <c r="P181" s="230"/>
      <c r="Q181" s="231"/>
      <c r="R181" s="230"/>
      <c r="S181" s="230"/>
      <c r="T181" s="231"/>
    </row>
    <row r="182" spans="1:20" s="232" customFormat="1">
      <c r="A182" s="228"/>
      <c r="B182" s="228"/>
      <c r="C182" s="229"/>
      <c r="D182" s="228"/>
      <c r="E182" s="228"/>
      <c r="F182" s="228"/>
      <c r="G182" s="228"/>
      <c r="H182" s="228"/>
      <c r="I182" s="228"/>
      <c r="J182" s="228"/>
      <c r="K182" s="228"/>
      <c r="L182" s="229"/>
      <c r="M182" s="229"/>
      <c r="N182" s="228"/>
      <c r="O182" s="230"/>
      <c r="P182" s="230"/>
      <c r="Q182" s="231"/>
      <c r="R182" s="230"/>
      <c r="S182" s="230"/>
      <c r="T182" s="231"/>
    </row>
    <row r="183" spans="1:20" s="232" customFormat="1">
      <c r="A183" s="228"/>
      <c r="B183" s="228"/>
      <c r="C183" s="229"/>
      <c r="D183" s="228"/>
      <c r="E183" s="228"/>
      <c r="F183" s="228"/>
      <c r="G183" s="228"/>
      <c r="H183" s="228"/>
      <c r="I183" s="228"/>
      <c r="J183" s="228"/>
      <c r="K183" s="228"/>
      <c r="L183" s="229"/>
      <c r="M183" s="229"/>
      <c r="N183" s="228"/>
      <c r="O183" s="230"/>
      <c r="P183" s="230"/>
      <c r="Q183" s="231"/>
      <c r="R183" s="230"/>
      <c r="S183" s="230"/>
      <c r="T183" s="231"/>
    </row>
    <row r="184" spans="1:20" s="232" customFormat="1">
      <c r="A184" s="228"/>
      <c r="B184" s="228"/>
      <c r="C184" s="229"/>
      <c r="D184" s="228"/>
      <c r="E184" s="228"/>
      <c r="F184" s="228"/>
      <c r="G184" s="228"/>
      <c r="H184" s="228"/>
      <c r="I184" s="228"/>
      <c r="J184" s="228"/>
      <c r="K184" s="228"/>
      <c r="L184" s="229"/>
      <c r="M184" s="229"/>
      <c r="N184" s="228"/>
      <c r="O184" s="230"/>
      <c r="P184" s="230"/>
      <c r="Q184" s="231"/>
      <c r="R184" s="230"/>
      <c r="S184" s="230"/>
      <c r="T184" s="231"/>
    </row>
    <row r="185" spans="1:20" s="232" customFormat="1">
      <c r="A185" s="228"/>
      <c r="B185" s="228"/>
      <c r="C185" s="229"/>
      <c r="D185" s="228"/>
      <c r="E185" s="228"/>
      <c r="F185" s="228"/>
      <c r="G185" s="228"/>
      <c r="H185" s="228"/>
      <c r="I185" s="228"/>
      <c r="J185" s="228"/>
      <c r="K185" s="228"/>
      <c r="L185" s="229"/>
      <c r="M185" s="229"/>
      <c r="N185" s="228"/>
      <c r="O185" s="230"/>
      <c r="P185" s="230"/>
      <c r="Q185" s="231"/>
      <c r="R185" s="230"/>
      <c r="S185" s="230"/>
      <c r="T185" s="231"/>
    </row>
    <row r="186" spans="1:20" s="232" customFormat="1">
      <c r="A186" s="228"/>
      <c r="B186" s="228"/>
      <c r="C186" s="229"/>
      <c r="D186" s="228"/>
      <c r="E186" s="228"/>
      <c r="F186" s="228"/>
      <c r="G186" s="228"/>
      <c r="H186" s="228"/>
      <c r="I186" s="228"/>
      <c r="J186" s="228"/>
      <c r="K186" s="228"/>
      <c r="L186" s="229"/>
      <c r="M186" s="229"/>
      <c r="N186" s="228"/>
      <c r="O186" s="230"/>
      <c r="P186" s="230"/>
      <c r="Q186" s="231"/>
      <c r="R186" s="230"/>
      <c r="S186" s="230"/>
      <c r="T186" s="231"/>
    </row>
    <row r="187" spans="1:20" s="232" customFormat="1">
      <c r="A187" s="228"/>
      <c r="B187" s="228"/>
      <c r="C187" s="229"/>
      <c r="D187" s="228"/>
      <c r="E187" s="228"/>
      <c r="F187" s="228"/>
      <c r="G187" s="228"/>
      <c r="H187" s="228"/>
      <c r="I187" s="228"/>
      <c r="J187" s="228"/>
      <c r="K187" s="228"/>
      <c r="L187" s="229"/>
      <c r="M187" s="229"/>
      <c r="N187" s="228"/>
      <c r="O187" s="230"/>
      <c r="P187" s="230"/>
      <c r="Q187" s="231"/>
      <c r="R187" s="230"/>
      <c r="S187" s="230"/>
      <c r="T187" s="231"/>
    </row>
    <row r="188" spans="1:20" s="232" customFormat="1">
      <c r="A188" s="228"/>
      <c r="B188" s="228"/>
      <c r="C188" s="229"/>
      <c r="D188" s="228"/>
      <c r="E188" s="228"/>
      <c r="F188" s="228"/>
      <c r="G188" s="228"/>
      <c r="H188" s="228"/>
      <c r="I188" s="228"/>
      <c r="J188" s="228"/>
      <c r="K188" s="228"/>
      <c r="L188" s="229"/>
      <c r="M188" s="229"/>
      <c r="N188" s="228"/>
      <c r="O188" s="230"/>
      <c r="P188" s="230"/>
      <c r="Q188" s="231"/>
      <c r="R188" s="230"/>
      <c r="S188" s="230"/>
      <c r="T188" s="231"/>
    </row>
    <row r="189" spans="1:20" s="232" customFormat="1">
      <c r="A189" s="228"/>
      <c r="B189" s="228"/>
      <c r="C189" s="229"/>
      <c r="D189" s="228"/>
      <c r="E189" s="228"/>
      <c r="F189" s="228"/>
      <c r="G189" s="228"/>
      <c r="H189" s="228"/>
      <c r="I189" s="228"/>
      <c r="J189" s="228"/>
      <c r="K189" s="228"/>
      <c r="L189" s="229"/>
      <c r="M189" s="229"/>
      <c r="N189" s="228"/>
      <c r="O189" s="230"/>
      <c r="P189" s="230"/>
      <c r="Q189" s="231"/>
      <c r="R189" s="230"/>
      <c r="S189" s="230"/>
      <c r="T189" s="231"/>
    </row>
    <row r="190" spans="1:20" s="232" customFormat="1">
      <c r="A190" s="228"/>
      <c r="B190" s="228"/>
      <c r="C190" s="229"/>
      <c r="D190" s="228"/>
      <c r="E190" s="228"/>
      <c r="F190" s="228"/>
      <c r="G190" s="228"/>
      <c r="H190" s="228"/>
      <c r="I190" s="228"/>
      <c r="J190" s="228"/>
      <c r="K190" s="228"/>
      <c r="L190" s="229"/>
      <c r="M190" s="229"/>
      <c r="N190" s="228"/>
      <c r="O190" s="230"/>
      <c r="P190" s="230"/>
      <c r="Q190" s="231"/>
      <c r="R190" s="230"/>
      <c r="S190" s="230"/>
      <c r="T190" s="231"/>
    </row>
    <row r="191" spans="1:20" s="232" customFormat="1">
      <c r="A191" s="228"/>
      <c r="B191" s="228"/>
      <c r="C191" s="229"/>
      <c r="D191" s="228"/>
      <c r="E191" s="228"/>
      <c r="F191" s="228"/>
      <c r="G191" s="228"/>
      <c r="H191" s="228"/>
      <c r="I191" s="228"/>
      <c r="J191" s="228"/>
      <c r="K191" s="228"/>
      <c r="L191" s="229"/>
      <c r="M191" s="229"/>
      <c r="N191" s="228"/>
      <c r="O191" s="230"/>
      <c r="P191" s="230"/>
      <c r="Q191" s="231"/>
      <c r="R191" s="230"/>
      <c r="S191" s="230"/>
      <c r="T191" s="231"/>
    </row>
    <row r="192" spans="1:20" s="232" customFormat="1">
      <c r="A192" s="228"/>
      <c r="B192" s="228"/>
      <c r="C192" s="229"/>
      <c r="D192" s="228"/>
      <c r="E192" s="228"/>
      <c r="F192" s="228"/>
      <c r="G192" s="228"/>
      <c r="H192" s="228"/>
      <c r="I192" s="228"/>
      <c r="J192" s="228"/>
      <c r="K192" s="228"/>
      <c r="L192" s="229"/>
      <c r="M192" s="229"/>
      <c r="N192" s="228"/>
      <c r="O192" s="230"/>
      <c r="P192" s="230"/>
      <c r="Q192" s="231"/>
      <c r="R192" s="230"/>
      <c r="S192" s="230"/>
      <c r="T192" s="231"/>
    </row>
    <row r="193" spans="1:20" s="232" customFormat="1">
      <c r="A193" s="228"/>
      <c r="B193" s="228"/>
      <c r="C193" s="229"/>
      <c r="D193" s="228"/>
      <c r="E193" s="228"/>
      <c r="F193" s="228"/>
      <c r="G193" s="228"/>
      <c r="H193" s="228"/>
      <c r="I193" s="228"/>
      <c r="J193" s="228"/>
      <c r="K193" s="228"/>
      <c r="L193" s="229"/>
      <c r="M193" s="229"/>
      <c r="N193" s="228"/>
      <c r="O193" s="230"/>
      <c r="P193" s="230"/>
      <c r="Q193" s="231"/>
      <c r="R193" s="230"/>
      <c r="S193" s="230"/>
      <c r="T193" s="231"/>
    </row>
    <row r="194" spans="1:20" s="232" customFormat="1">
      <c r="A194" s="228"/>
      <c r="B194" s="228"/>
      <c r="C194" s="229"/>
      <c r="D194" s="228"/>
      <c r="E194" s="228"/>
      <c r="F194" s="228"/>
      <c r="G194" s="228"/>
      <c r="H194" s="228"/>
      <c r="I194" s="228"/>
      <c r="J194" s="228"/>
      <c r="K194" s="228"/>
      <c r="L194" s="229"/>
      <c r="M194" s="229"/>
      <c r="N194" s="228"/>
      <c r="O194" s="230"/>
      <c r="P194" s="230"/>
      <c r="Q194" s="231"/>
      <c r="R194" s="230"/>
      <c r="S194" s="230"/>
      <c r="T194" s="231"/>
    </row>
    <row r="195" spans="1:20" s="232" customFormat="1">
      <c r="A195" s="228"/>
      <c r="B195" s="228"/>
      <c r="C195" s="229"/>
      <c r="D195" s="228"/>
      <c r="E195" s="228"/>
      <c r="F195" s="228"/>
      <c r="G195" s="228"/>
      <c r="H195" s="228"/>
      <c r="I195" s="228"/>
      <c r="J195" s="228"/>
      <c r="K195" s="228"/>
      <c r="L195" s="229"/>
      <c r="M195" s="229"/>
      <c r="N195" s="228"/>
      <c r="O195" s="230"/>
      <c r="P195" s="230"/>
      <c r="Q195" s="231"/>
      <c r="R195" s="230"/>
      <c r="S195" s="230"/>
      <c r="T195" s="231"/>
    </row>
    <row r="196" spans="1:20" s="232" customFormat="1">
      <c r="A196" s="228"/>
      <c r="B196" s="228"/>
      <c r="C196" s="229"/>
      <c r="D196" s="228"/>
      <c r="E196" s="228"/>
      <c r="F196" s="228"/>
      <c r="G196" s="228"/>
      <c r="H196" s="228"/>
      <c r="I196" s="228"/>
      <c r="J196" s="228"/>
      <c r="K196" s="228"/>
      <c r="L196" s="229"/>
      <c r="M196" s="229"/>
      <c r="N196" s="228"/>
      <c r="O196" s="230"/>
      <c r="P196" s="230"/>
      <c r="Q196" s="231"/>
      <c r="R196" s="230"/>
      <c r="S196" s="230"/>
      <c r="T196" s="231"/>
    </row>
    <row r="197" spans="1:20" s="232" customFormat="1">
      <c r="A197" s="228"/>
      <c r="B197" s="228"/>
      <c r="C197" s="229"/>
      <c r="D197" s="228"/>
      <c r="E197" s="228"/>
      <c r="F197" s="228"/>
      <c r="G197" s="228"/>
      <c r="H197" s="228"/>
      <c r="I197" s="228"/>
      <c r="J197" s="228"/>
      <c r="K197" s="228"/>
      <c r="L197" s="229"/>
      <c r="M197" s="229"/>
      <c r="N197" s="228"/>
      <c r="O197" s="230"/>
      <c r="P197" s="230"/>
      <c r="Q197" s="231"/>
      <c r="R197" s="230"/>
      <c r="S197" s="230"/>
      <c r="T197" s="231"/>
    </row>
    <row r="198" spans="1:20" s="232" customFormat="1">
      <c r="A198" s="228"/>
      <c r="B198" s="228"/>
      <c r="C198" s="229"/>
      <c r="D198" s="228"/>
      <c r="E198" s="228"/>
      <c r="F198" s="228"/>
      <c r="G198" s="228"/>
      <c r="H198" s="228"/>
      <c r="I198" s="228"/>
      <c r="J198" s="228"/>
      <c r="K198" s="228"/>
      <c r="L198" s="229"/>
      <c r="M198" s="229"/>
      <c r="N198" s="228"/>
      <c r="O198" s="230"/>
      <c r="P198" s="230"/>
      <c r="Q198" s="231"/>
      <c r="R198" s="230"/>
      <c r="S198" s="230"/>
      <c r="T198" s="231"/>
    </row>
    <row r="199" spans="1:20" s="232" customFormat="1">
      <c r="A199" s="228"/>
      <c r="B199" s="228"/>
      <c r="C199" s="229"/>
      <c r="D199" s="228"/>
      <c r="E199" s="228"/>
      <c r="F199" s="228"/>
      <c r="G199" s="228"/>
      <c r="H199" s="228"/>
      <c r="I199" s="228"/>
      <c r="J199" s="228"/>
      <c r="K199" s="228"/>
      <c r="L199" s="229"/>
      <c r="M199" s="229"/>
      <c r="N199" s="228"/>
      <c r="O199" s="230"/>
      <c r="P199" s="230"/>
      <c r="Q199" s="231"/>
      <c r="R199" s="230"/>
      <c r="S199" s="230"/>
      <c r="T199" s="231"/>
    </row>
    <row r="200" spans="1:20" s="232" customFormat="1">
      <c r="A200" s="228"/>
      <c r="B200" s="228"/>
      <c r="C200" s="229"/>
      <c r="D200" s="228"/>
      <c r="E200" s="228"/>
      <c r="F200" s="228"/>
      <c r="G200" s="228"/>
      <c r="H200" s="228"/>
      <c r="I200" s="228"/>
      <c r="J200" s="228"/>
      <c r="K200" s="228"/>
      <c r="L200" s="229"/>
      <c r="M200" s="229"/>
      <c r="N200" s="228"/>
      <c r="O200" s="230"/>
      <c r="P200" s="230"/>
      <c r="Q200" s="231"/>
      <c r="R200" s="230"/>
      <c r="S200" s="230"/>
      <c r="T200" s="231"/>
    </row>
    <row r="201" spans="1:20" s="232" customFormat="1">
      <c r="A201" s="228"/>
      <c r="B201" s="228"/>
      <c r="C201" s="229"/>
      <c r="D201" s="228"/>
      <c r="E201" s="228"/>
      <c r="F201" s="228"/>
      <c r="G201" s="228"/>
      <c r="H201" s="228"/>
      <c r="I201" s="228"/>
      <c r="J201" s="228"/>
      <c r="K201" s="228"/>
      <c r="L201" s="229"/>
      <c r="M201" s="229"/>
      <c r="N201" s="228"/>
      <c r="O201" s="230"/>
      <c r="P201" s="230"/>
      <c r="Q201" s="231"/>
      <c r="R201" s="230"/>
      <c r="S201" s="230"/>
      <c r="T201" s="231"/>
    </row>
    <row r="202" spans="1:20" s="232" customFormat="1">
      <c r="A202" s="228"/>
      <c r="B202" s="228"/>
      <c r="C202" s="229"/>
      <c r="D202" s="228"/>
      <c r="E202" s="228"/>
      <c r="F202" s="228"/>
      <c r="G202" s="228"/>
      <c r="H202" s="228"/>
      <c r="I202" s="228"/>
      <c r="J202" s="228"/>
      <c r="K202" s="228"/>
      <c r="L202" s="229"/>
      <c r="M202" s="229"/>
      <c r="N202" s="228"/>
      <c r="O202" s="230"/>
      <c r="P202" s="230"/>
      <c r="Q202" s="231"/>
      <c r="R202" s="230"/>
      <c r="S202" s="230"/>
      <c r="T202" s="231"/>
    </row>
    <row r="203" spans="1:20" s="232" customFormat="1">
      <c r="A203" s="228"/>
      <c r="B203" s="228"/>
      <c r="C203" s="229"/>
      <c r="D203" s="228"/>
      <c r="E203" s="228"/>
      <c r="F203" s="228"/>
      <c r="G203" s="228"/>
      <c r="H203" s="228"/>
      <c r="I203" s="228"/>
      <c r="J203" s="228"/>
      <c r="K203" s="228"/>
      <c r="L203" s="229"/>
      <c r="M203" s="229"/>
      <c r="N203" s="228"/>
      <c r="O203" s="230"/>
      <c r="P203" s="230"/>
      <c r="Q203" s="231"/>
      <c r="R203" s="230"/>
      <c r="S203" s="230"/>
      <c r="T203" s="231"/>
    </row>
    <row r="204" spans="1:20" s="232" customFormat="1">
      <c r="A204" s="228"/>
      <c r="B204" s="228"/>
      <c r="C204" s="229"/>
      <c r="D204" s="228"/>
      <c r="E204" s="228"/>
      <c r="F204" s="228"/>
      <c r="G204" s="228"/>
      <c r="H204" s="228"/>
      <c r="I204" s="228"/>
      <c r="J204" s="228"/>
      <c r="K204" s="228"/>
      <c r="L204" s="229"/>
      <c r="M204" s="229"/>
      <c r="N204" s="228"/>
      <c r="O204" s="230"/>
      <c r="P204" s="230"/>
      <c r="Q204" s="231"/>
      <c r="R204" s="230"/>
      <c r="S204" s="230"/>
      <c r="T204" s="231"/>
    </row>
    <row r="205" spans="1:20" s="232" customFormat="1">
      <c r="A205" s="228"/>
      <c r="B205" s="228"/>
      <c r="C205" s="229"/>
      <c r="D205" s="228"/>
      <c r="E205" s="228"/>
      <c r="F205" s="228"/>
      <c r="G205" s="228"/>
      <c r="H205" s="228"/>
      <c r="I205" s="228"/>
      <c r="J205" s="228"/>
      <c r="K205" s="228"/>
      <c r="L205" s="229"/>
      <c r="M205" s="229"/>
      <c r="N205" s="228"/>
      <c r="O205" s="230"/>
      <c r="P205" s="230"/>
      <c r="Q205" s="231"/>
      <c r="R205" s="230"/>
      <c r="S205" s="230"/>
      <c r="T205" s="231"/>
    </row>
    <row r="206" spans="1:20" s="232" customFormat="1">
      <c r="A206" s="228"/>
      <c r="B206" s="228"/>
      <c r="C206" s="229"/>
      <c r="D206" s="228"/>
      <c r="E206" s="228"/>
      <c r="F206" s="228"/>
      <c r="G206" s="228"/>
      <c r="H206" s="228"/>
      <c r="I206" s="228"/>
      <c r="J206" s="228"/>
      <c r="K206" s="228"/>
      <c r="L206" s="229"/>
      <c r="M206" s="229"/>
      <c r="N206" s="228"/>
      <c r="O206" s="230"/>
      <c r="P206" s="230"/>
      <c r="Q206" s="231"/>
      <c r="R206" s="230"/>
      <c r="S206" s="230"/>
      <c r="T206" s="231"/>
    </row>
    <row r="207" spans="1:20" s="232" customFormat="1">
      <c r="A207" s="228"/>
      <c r="B207" s="228"/>
      <c r="C207" s="229"/>
      <c r="D207" s="228"/>
      <c r="E207" s="228"/>
      <c r="F207" s="228"/>
      <c r="G207" s="228"/>
      <c r="H207" s="228"/>
      <c r="I207" s="228"/>
      <c r="J207" s="228"/>
      <c r="K207" s="228"/>
      <c r="L207" s="229"/>
      <c r="M207" s="229"/>
      <c r="N207" s="228"/>
      <c r="O207" s="230"/>
      <c r="P207" s="230"/>
      <c r="Q207" s="231"/>
      <c r="R207" s="230"/>
      <c r="S207" s="230"/>
      <c r="T207" s="231"/>
    </row>
    <row r="208" spans="1:20" s="232" customFormat="1">
      <c r="A208" s="228"/>
      <c r="B208" s="228"/>
      <c r="C208" s="229"/>
      <c r="D208" s="228"/>
      <c r="E208" s="228"/>
      <c r="F208" s="228"/>
      <c r="G208" s="228"/>
      <c r="H208" s="228"/>
      <c r="I208" s="228"/>
      <c r="J208" s="228"/>
      <c r="K208" s="228"/>
      <c r="L208" s="229"/>
      <c r="M208" s="229"/>
      <c r="N208" s="228"/>
      <c r="O208" s="230"/>
      <c r="P208" s="230"/>
      <c r="Q208" s="231"/>
      <c r="R208" s="230"/>
      <c r="S208" s="230"/>
      <c r="T208" s="231"/>
    </row>
    <row r="209" spans="1:20" s="232" customFormat="1">
      <c r="A209" s="228"/>
      <c r="B209" s="228"/>
      <c r="C209" s="229"/>
      <c r="D209" s="228"/>
      <c r="E209" s="228"/>
      <c r="F209" s="228"/>
      <c r="G209" s="228"/>
      <c r="H209" s="228"/>
      <c r="I209" s="228"/>
      <c r="J209" s="228"/>
      <c r="K209" s="228"/>
      <c r="L209" s="229"/>
      <c r="M209" s="229"/>
      <c r="N209" s="228"/>
      <c r="O209" s="230"/>
      <c r="P209" s="230"/>
      <c r="Q209" s="231"/>
      <c r="R209" s="230"/>
      <c r="S209" s="230"/>
      <c r="T209" s="231"/>
    </row>
    <row r="210" spans="1:20" s="232" customFormat="1">
      <c r="A210" s="228"/>
      <c r="B210" s="228"/>
      <c r="C210" s="229"/>
      <c r="D210" s="228"/>
      <c r="E210" s="228"/>
      <c r="F210" s="228"/>
      <c r="G210" s="228"/>
      <c r="H210" s="228"/>
      <c r="I210" s="228"/>
      <c r="J210" s="228"/>
      <c r="K210" s="228"/>
      <c r="L210" s="229"/>
      <c r="M210" s="229"/>
      <c r="N210" s="228"/>
      <c r="O210" s="230"/>
      <c r="P210" s="230"/>
      <c r="Q210" s="231"/>
      <c r="R210" s="230"/>
      <c r="S210" s="230"/>
      <c r="T210" s="231"/>
    </row>
    <row r="211" spans="1:20" s="232" customFormat="1">
      <c r="A211" s="228"/>
      <c r="B211" s="228"/>
      <c r="C211" s="229"/>
      <c r="D211" s="228"/>
      <c r="E211" s="228"/>
      <c r="F211" s="228"/>
      <c r="G211" s="228"/>
      <c r="H211" s="228"/>
      <c r="I211" s="228"/>
      <c r="J211" s="228"/>
      <c r="K211" s="228"/>
      <c r="L211" s="229"/>
      <c r="M211" s="229"/>
      <c r="N211" s="228"/>
      <c r="O211" s="230"/>
      <c r="P211" s="230"/>
      <c r="Q211" s="231"/>
      <c r="R211" s="230"/>
      <c r="S211" s="230"/>
      <c r="T211" s="231"/>
    </row>
    <row r="212" spans="1:20" s="232" customFormat="1">
      <c r="A212" s="228"/>
      <c r="B212" s="228"/>
      <c r="C212" s="229"/>
      <c r="D212" s="228"/>
      <c r="E212" s="228"/>
      <c r="F212" s="228"/>
      <c r="G212" s="228"/>
      <c r="H212" s="228"/>
      <c r="I212" s="228"/>
      <c r="J212" s="228"/>
      <c r="K212" s="228"/>
      <c r="L212" s="229"/>
      <c r="M212" s="229"/>
      <c r="N212" s="228"/>
      <c r="O212" s="230"/>
      <c r="P212" s="230"/>
      <c r="Q212" s="231"/>
      <c r="R212" s="230"/>
      <c r="S212" s="230"/>
      <c r="T212" s="231"/>
    </row>
    <row r="213" spans="1:20" s="232" customFormat="1">
      <c r="A213" s="228"/>
      <c r="B213" s="228"/>
      <c r="C213" s="229"/>
      <c r="D213" s="228"/>
      <c r="E213" s="228"/>
      <c r="F213" s="228"/>
      <c r="G213" s="228"/>
      <c r="H213" s="228"/>
      <c r="I213" s="228"/>
      <c r="J213" s="228"/>
      <c r="K213" s="228"/>
      <c r="L213" s="229"/>
      <c r="M213" s="229"/>
      <c r="N213" s="228"/>
      <c r="O213" s="230"/>
      <c r="P213" s="230"/>
      <c r="Q213" s="231"/>
      <c r="R213" s="230"/>
      <c r="S213" s="230"/>
      <c r="T213" s="231"/>
    </row>
    <row r="214" spans="1:20" s="232" customFormat="1">
      <c r="A214" s="228"/>
      <c r="B214" s="228"/>
      <c r="C214" s="229"/>
      <c r="D214" s="228"/>
      <c r="E214" s="228"/>
      <c r="F214" s="228"/>
      <c r="G214" s="228"/>
      <c r="H214" s="228"/>
      <c r="I214" s="228"/>
      <c r="J214" s="228"/>
      <c r="K214" s="228"/>
      <c r="L214" s="229"/>
      <c r="M214" s="229"/>
      <c r="N214" s="228"/>
      <c r="O214" s="230"/>
      <c r="P214" s="230"/>
      <c r="Q214" s="231"/>
      <c r="R214" s="230"/>
      <c r="S214" s="230"/>
      <c r="T214" s="231"/>
    </row>
    <row r="215" spans="1:20" s="232" customFormat="1">
      <c r="A215" s="228"/>
      <c r="B215" s="228"/>
      <c r="C215" s="229"/>
      <c r="D215" s="228"/>
      <c r="E215" s="228"/>
      <c r="F215" s="228"/>
      <c r="G215" s="228"/>
      <c r="H215" s="228"/>
      <c r="I215" s="228"/>
      <c r="J215" s="228"/>
      <c r="K215" s="228"/>
      <c r="L215" s="229"/>
      <c r="M215" s="229"/>
      <c r="N215" s="228"/>
      <c r="O215" s="230"/>
      <c r="P215" s="230"/>
      <c r="Q215" s="231"/>
      <c r="R215" s="230"/>
      <c r="S215" s="230"/>
      <c r="T215" s="231"/>
    </row>
    <row r="216" spans="1:20" s="232" customFormat="1">
      <c r="A216" s="228"/>
      <c r="B216" s="228"/>
      <c r="C216" s="229"/>
      <c r="D216" s="228"/>
      <c r="E216" s="228"/>
      <c r="F216" s="228"/>
      <c r="G216" s="228"/>
      <c r="H216" s="228"/>
      <c r="I216" s="228"/>
      <c r="J216" s="228"/>
      <c r="K216" s="228"/>
      <c r="L216" s="229"/>
      <c r="M216" s="229"/>
      <c r="N216" s="228"/>
      <c r="O216" s="230"/>
      <c r="P216" s="230"/>
      <c r="Q216" s="231"/>
      <c r="R216" s="230"/>
      <c r="S216" s="230"/>
      <c r="T216" s="231"/>
    </row>
    <row r="217" spans="1:20" s="232" customFormat="1">
      <c r="A217" s="228"/>
      <c r="B217" s="228"/>
      <c r="C217" s="229"/>
      <c r="D217" s="228"/>
      <c r="E217" s="228"/>
      <c r="F217" s="228"/>
      <c r="G217" s="228"/>
      <c r="H217" s="228"/>
      <c r="I217" s="228"/>
      <c r="J217" s="228"/>
      <c r="K217" s="228"/>
      <c r="L217" s="229"/>
      <c r="M217" s="229"/>
      <c r="N217" s="228"/>
      <c r="O217" s="230"/>
      <c r="P217" s="230"/>
      <c r="Q217" s="231"/>
      <c r="R217" s="230"/>
      <c r="S217" s="230"/>
      <c r="T217" s="231"/>
    </row>
    <row r="218" spans="1:20" s="232" customFormat="1">
      <c r="A218" s="228"/>
      <c r="B218" s="228"/>
      <c r="C218" s="229"/>
      <c r="D218" s="228"/>
      <c r="E218" s="228"/>
      <c r="F218" s="228"/>
      <c r="G218" s="228"/>
      <c r="H218" s="228"/>
      <c r="I218" s="228"/>
      <c r="J218" s="228"/>
      <c r="K218" s="228"/>
      <c r="L218" s="229"/>
      <c r="M218" s="229"/>
      <c r="N218" s="228"/>
      <c r="O218" s="230"/>
      <c r="P218" s="230"/>
      <c r="Q218" s="231"/>
      <c r="R218" s="230"/>
      <c r="S218" s="230"/>
      <c r="T218" s="231"/>
    </row>
    <row r="219" spans="1:20" s="232" customFormat="1">
      <c r="A219" s="228"/>
      <c r="B219" s="228"/>
      <c r="C219" s="229"/>
      <c r="D219" s="228"/>
      <c r="E219" s="228"/>
      <c r="F219" s="228"/>
      <c r="G219" s="228"/>
      <c r="H219" s="228"/>
      <c r="I219" s="228"/>
      <c r="J219" s="228"/>
      <c r="K219" s="228"/>
      <c r="L219" s="229"/>
      <c r="M219" s="229"/>
      <c r="N219" s="228"/>
      <c r="O219" s="230"/>
      <c r="P219" s="230"/>
      <c r="Q219" s="231"/>
      <c r="R219" s="230"/>
      <c r="S219" s="230"/>
      <c r="T219" s="231"/>
    </row>
    <row r="220" spans="1:20" s="232" customFormat="1">
      <c r="A220" s="228"/>
      <c r="B220" s="228"/>
      <c r="C220" s="229"/>
      <c r="D220" s="228"/>
      <c r="E220" s="228"/>
      <c r="F220" s="228"/>
      <c r="G220" s="228"/>
      <c r="H220" s="228"/>
      <c r="I220" s="228"/>
      <c r="J220" s="228"/>
      <c r="K220" s="228"/>
      <c r="L220" s="229"/>
      <c r="M220" s="229"/>
      <c r="N220" s="228"/>
      <c r="O220" s="230"/>
      <c r="P220" s="230"/>
      <c r="Q220" s="231"/>
      <c r="R220" s="230"/>
      <c r="S220" s="230"/>
      <c r="T220" s="231"/>
    </row>
    <row r="221" spans="1:20" s="232" customFormat="1">
      <c r="A221" s="228"/>
      <c r="B221" s="228"/>
      <c r="C221" s="229"/>
      <c r="D221" s="228"/>
      <c r="E221" s="228"/>
      <c r="F221" s="228"/>
      <c r="G221" s="228"/>
      <c r="H221" s="228"/>
      <c r="I221" s="228"/>
      <c r="J221" s="228"/>
      <c r="K221" s="228"/>
      <c r="L221" s="229"/>
      <c r="M221" s="229"/>
      <c r="N221" s="228"/>
      <c r="O221" s="230"/>
      <c r="P221" s="230"/>
      <c r="Q221" s="231"/>
      <c r="R221" s="230"/>
      <c r="S221" s="230"/>
      <c r="T221" s="231"/>
    </row>
    <row r="222" spans="1:20" s="232" customFormat="1">
      <c r="A222" s="228"/>
      <c r="B222" s="228"/>
      <c r="C222" s="229"/>
      <c r="D222" s="228"/>
      <c r="E222" s="228"/>
      <c r="F222" s="228"/>
      <c r="G222" s="228"/>
      <c r="H222" s="228"/>
      <c r="I222" s="228"/>
      <c r="J222" s="228"/>
      <c r="K222" s="228"/>
      <c r="L222" s="229"/>
      <c r="M222" s="229"/>
      <c r="N222" s="228"/>
      <c r="O222" s="230"/>
      <c r="P222" s="230"/>
      <c r="Q222" s="231"/>
      <c r="R222" s="230"/>
      <c r="S222" s="230"/>
      <c r="T222" s="231"/>
    </row>
    <row r="223" spans="1:20" s="232" customFormat="1">
      <c r="A223" s="228"/>
      <c r="B223" s="228"/>
      <c r="C223" s="229"/>
      <c r="D223" s="228"/>
      <c r="E223" s="228"/>
      <c r="F223" s="228"/>
      <c r="G223" s="228"/>
      <c r="H223" s="228"/>
      <c r="I223" s="228"/>
      <c r="J223" s="228"/>
      <c r="K223" s="228"/>
      <c r="L223" s="229"/>
      <c r="M223" s="229"/>
      <c r="N223" s="228"/>
      <c r="O223" s="230"/>
      <c r="P223" s="230"/>
      <c r="Q223" s="231"/>
      <c r="R223" s="230"/>
      <c r="S223" s="230"/>
      <c r="T223" s="231"/>
    </row>
    <row r="224" spans="1:20" s="232" customFormat="1">
      <c r="A224" s="228"/>
      <c r="B224" s="228"/>
      <c r="C224" s="229"/>
      <c r="D224" s="228"/>
      <c r="E224" s="228"/>
      <c r="F224" s="228"/>
      <c r="G224" s="228"/>
      <c r="H224" s="228"/>
      <c r="I224" s="228"/>
      <c r="J224" s="228"/>
      <c r="K224" s="228"/>
      <c r="L224" s="229"/>
      <c r="M224" s="229"/>
      <c r="N224" s="228"/>
      <c r="O224" s="230"/>
      <c r="P224" s="230"/>
      <c r="Q224" s="231"/>
      <c r="R224" s="230"/>
      <c r="S224" s="230"/>
      <c r="T224" s="231"/>
    </row>
    <row r="225" spans="1:20" s="232" customFormat="1">
      <c r="A225" s="228"/>
      <c r="B225" s="228"/>
      <c r="C225" s="229"/>
      <c r="D225" s="228"/>
      <c r="E225" s="228"/>
      <c r="F225" s="228"/>
      <c r="G225" s="228"/>
      <c r="H225" s="228"/>
      <c r="I225" s="228"/>
      <c r="J225" s="228"/>
      <c r="K225" s="228"/>
      <c r="L225" s="229"/>
      <c r="M225" s="229"/>
      <c r="N225" s="228"/>
      <c r="O225" s="230"/>
      <c r="P225" s="230"/>
      <c r="Q225" s="231"/>
      <c r="R225" s="230"/>
      <c r="S225" s="230"/>
      <c r="T225" s="231"/>
    </row>
    <row r="226" spans="1:20" s="232" customFormat="1">
      <c r="A226" s="228"/>
      <c r="B226" s="228"/>
      <c r="C226" s="229"/>
      <c r="D226" s="228"/>
      <c r="E226" s="228"/>
      <c r="F226" s="228"/>
      <c r="G226" s="228"/>
      <c r="H226" s="228"/>
      <c r="I226" s="228"/>
      <c r="J226" s="228"/>
      <c r="K226" s="228"/>
      <c r="L226" s="229"/>
      <c r="M226" s="229"/>
      <c r="N226" s="228"/>
      <c r="O226" s="230"/>
      <c r="P226" s="230"/>
      <c r="Q226" s="231"/>
      <c r="R226" s="230"/>
      <c r="S226" s="230"/>
      <c r="T226" s="231"/>
    </row>
    <row r="227" spans="1:20" s="232" customFormat="1">
      <c r="A227" s="228"/>
      <c r="B227" s="228"/>
      <c r="C227" s="229"/>
      <c r="D227" s="228"/>
      <c r="E227" s="228"/>
      <c r="F227" s="228"/>
      <c r="G227" s="228"/>
      <c r="H227" s="228"/>
      <c r="I227" s="228"/>
      <c r="J227" s="228"/>
      <c r="K227" s="228"/>
      <c r="L227" s="229"/>
      <c r="M227" s="229"/>
      <c r="N227" s="228"/>
      <c r="O227" s="230"/>
      <c r="P227" s="230"/>
      <c r="Q227" s="231"/>
      <c r="R227" s="230"/>
      <c r="S227" s="230"/>
      <c r="T227" s="231"/>
    </row>
    <row r="228" spans="1:20" s="232" customFormat="1">
      <c r="A228" s="228"/>
      <c r="B228" s="228"/>
      <c r="C228" s="229"/>
      <c r="D228" s="228"/>
      <c r="E228" s="228"/>
      <c r="F228" s="228"/>
      <c r="G228" s="228"/>
      <c r="H228" s="228"/>
      <c r="I228" s="228"/>
      <c r="J228" s="228"/>
      <c r="K228" s="228"/>
      <c r="L228" s="229"/>
      <c r="M228" s="229"/>
      <c r="N228" s="228"/>
      <c r="O228" s="230"/>
      <c r="P228" s="230"/>
      <c r="Q228" s="231"/>
      <c r="R228" s="230"/>
      <c r="S228" s="230"/>
      <c r="T228" s="231"/>
    </row>
    <row r="229" spans="1:20" s="232" customFormat="1">
      <c r="A229" s="228"/>
      <c r="B229" s="228"/>
      <c r="C229" s="229"/>
      <c r="D229" s="228"/>
      <c r="E229" s="228"/>
      <c r="F229" s="228"/>
      <c r="G229" s="228"/>
      <c r="H229" s="228"/>
      <c r="I229" s="228"/>
      <c r="J229" s="228"/>
      <c r="K229" s="228"/>
      <c r="L229" s="229"/>
      <c r="M229" s="229"/>
      <c r="N229" s="228"/>
      <c r="O229" s="230"/>
      <c r="P229" s="230"/>
      <c r="Q229" s="231"/>
      <c r="R229" s="230"/>
      <c r="S229" s="230"/>
      <c r="T229" s="231"/>
    </row>
    <row r="230" spans="1:20" s="232" customFormat="1">
      <c r="A230" s="228"/>
      <c r="B230" s="228"/>
      <c r="C230" s="229"/>
      <c r="D230" s="228"/>
      <c r="E230" s="228"/>
      <c r="F230" s="228"/>
      <c r="G230" s="228"/>
      <c r="H230" s="228"/>
      <c r="I230" s="228"/>
      <c r="J230" s="228"/>
      <c r="K230" s="228"/>
      <c r="L230" s="229"/>
      <c r="M230" s="229"/>
      <c r="N230" s="228"/>
      <c r="O230" s="230"/>
      <c r="P230" s="230"/>
      <c r="Q230" s="231"/>
      <c r="R230" s="230"/>
      <c r="S230" s="230"/>
      <c r="T230" s="231"/>
    </row>
    <row r="231" spans="1:20" s="232" customFormat="1">
      <c r="A231" s="228"/>
      <c r="B231" s="228"/>
      <c r="C231" s="229"/>
      <c r="D231" s="228"/>
      <c r="E231" s="228"/>
      <c r="F231" s="228"/>
      <c r="G231" s="228"/>
      <c r="H231" s="228"/>
      <c r="I231" s="228"/>
      <c r="J231" s="228"/>
      <c r="K231" s="228"/>
      <c r="L231" s="229"/>
      <c r="M231" s="229"/>
      <c r="N231" s="228"/>
      <c r="O231" s="230"/>
      <c r="P231" s="230"/>
      <c r="Q231" s="231"/>
      <c r="R231" s="230"/>
      <c r="S231" s="230"/>
      <c r="T231" s="231"/>
    </row>
    <row r="232" spans="1:20" s="232" customFormat="1">
      <c r="A232" s="228"/>
      <c r="B232" s="228"/>
      <c r="C232" s="229"/>
      <c r="D232" s="228"/>
      <c r="E232" s="228"/>
      <c r="F232" s="228"/>
      <c r="G232" s="228"/>
      <c r="H232" s="228"/>
      <c r="I232" s="228"/>
      <c r="J232" s="228"/>
      <c r="K232" s="228"/>
      <c r="L232" s="229"/>
      <c r="M232" s="229"/>
      <c r="N232" s="228"/>
      <c r="O232" s="230"/>
      <c r="P232" s="230"/>
      <c r="Q232" s="231"/>
      <c r="R232" s="230"/>
      <c r="S232" s="230"/>
      <c r="T232" s="231"/>
    </row>
    <row r="233" spans="1:20" s="232" customFormat="1">
      <c r="A233" s="228"/>
      <c r="B233" s="228"/>
      <c r="C233" s="229"/>
      <c r="D233" s="228"/>
      <c r="E233" s="228"/>
      <c r="F233" s="228"/>
      <c r="G233" s="228"/>
      <c r="H233" s="228"/>
      <c r="I233" s="228"/>
      <c r="J233" s="228"/>
      <c r="K233" s="228"/>
      <c r="L233" s="229"/>
      <c r="M233" s="229"/>
      <c r="N233" s="228"/>
      <c r="O233" s="230"/>
      <c r="P233" s="230"/>
      <c r="Q233" s="231"/>
      <c r="R233" s="230"/>
      <c r="S233" s="230"/>
      <c r="T233" s="231"/>
    </row>
    <row r="234" spans="1:20" s="232" customFormat="1">
      <c r="A234" s="228"/>
      <c r="B234" s="228"/>
      <c r="C234" s="229"/>
      <c r="D234" s="228"/>
      <c r="E234" s="228"/>
      <c r="F234" s="228"/>
      <c r="G234" s="228"/>
      <c r="H234" s="228"/>
      <c r="I234" s="228"/>
      <c r="J234" s="228"/>
      <c r="K234" s="228"/>
      <c r="L234" s="229"/>
      <c r="M234" s="229"/>
      <c r="N234" s="228"/>
      <c r="O234" s="230"/>
      <c r="P234" s="230"/>
      <c r="Q234" s="231"/>
      <c r="R234" s="230"/>
      <c r="S234" s="230"/>
      <c r="T234" s="231"/>
    </row>
    <row r="235" spans="1:20" s="232" customFormat="1">
      <c r="A235" s="228"/>
      <c r="B235" s="228"/>
      <c r="C235" s="229"/>
      <c r="D235" s="228"/>
      <c r="E235" s="228"/>
      <c r="F235" s="228"/>
      <c r="G235" s="228"/>
      <c r="H235" s="228"/>
      <c r="I235" s="228"/>
      <c r="J235" s="228"/>
      <c r="K235" s="228"/>
      <c r="L235" s="229"/>
      <c r="M235" s="229"/>
      <c r="N235" s="228"/>
      <c r="O235" s="230"/>
      <c r="P235" s="230"/>
      <c r="Q235" s="231"/>
      <c r="R235" s="230"/>
      <c r="S235" s="230"/>
      <c r="T235" s="231"/>
    </row>
    <row r="236" spans="1:20" s="232" customFormat="1">
      <c r="A236" s="228"/>
      <c r="B236" s="228"/>
      <c r="C236" s="229"/>
      <c r="D236" s="228"/>
      <c r="E236" s="228"/>
      <c r="F236" s="228"/>
      <c r="G236" s="228"/>
      <c r="H236" s="228"/>
      <c r="I236" s="228"/>
      <c r="J236" s="228"/>
      <c r="K236" s="228"/>
      <c r="L236" s="229"/>
      <c r="M236" s="229"/>
      <c r="N236" s="228"/>
      <c r="O236" s="230"/>
      <c r="P236" s="230"/>
      <c r="Q236" s="231"/>
      <c r="R236" s="230"/>
      <c r="S236" s="230"/>
      <c r="T236" s="231"/>
    </row>
    <row r="237" spans="1:20" s="232" customFormat="1">
      <c r="A237" s="228"/>
      <c r="B237" s="228"/>
      <c r="C237" s="229"/>
      <c r="D237" s="228"/>
      <c r="E237" s="228"/>
      <c r="F237" s="228"/>
      <c r="G237" s="228"/>
      <c r="H237" s="228"/>
      <c r="I237" s="228"/>
      <c r="J237" s="228"/>
      <c r="K237" s="228"/>
      <c r="L237" s="229"/>
      <c r="M237" s="229"/>
      <c r="N237" s="228"/>
      <c r="O237" s="230"/>
      <c r="P237" s="230"/>
      <c r="Q237" s="231"/>
      <c r="R237" s="230"/>
      <c r="S237" s="230"/>
      <c r="T237" s="231"/>
    </row>
    <row r="238" spans="1:20" s="232" customFormat="1">
      <c r="A238" s="228"/>
      <c r="B238" s="228"/>
      <c r="C238" s="229"/>
      <c r="D238" s="228"/>
      <c r="E238" s="228"/>
      <c r="F238" s="228"/>
      <c r="G238" s="228"/>
      <c r="H238" s="228"/>
      <c r="I238" s="228"/>
      <c r="J238" s="228"/>
      <c r="K238" s="228"/>
      <c r="L238" s="229"/>
      <c r="M238" s="229"/>
      <c r="N238" s="228"/>
      <c r="O238" s="230"/>
      <c r="P238" s="230"/>
      <c r="Q238" s="231"/>
      <c r="R238" s="230"/>
      <c r="S238" s="230"/>
      <c r="T238" s="231"/>
    </row>
    <row r="239" spans="1:20" s="232" customFormat="1">
      <c r="A239" s="228"/>
      <c r="B239" s="228"/>
      <c r="C239" s="229"/>
      <c r="D239" s="228"/>
      <c r="E239" s="228"/>
      <c r="F239" s="228"/>
      <c r="G239" s="228"/>
      <c r="H239" s="228"/>
      <c r="I239" s="228"/>
      <c r="J239" s="228"/>
      <c r="K239" s="228"/>
      <c r="L239" s="229"/>
      <c r="M239" s="229"/>
      <c r="N239" s="228"/>
      <c r="O239" s="230"/>
      <c r="P239" s="230"/>
      <c r="Q239" s="231"/>
      <c r="R239" s="230"/>
      <c r="S239" s="230"/>
      <c r="T239" s="231"/>
    </row>
    <row r="240" spans="1:20" s="232" customFormat="1">
      <c r="A240" s="228"/>
      <c r="B240" s="228"/>
      <c r="C240" s="229"/>
      <c r="D240" s="228"/>
      <c r="E240" s="228"/>
      <c r="F240" s="228"/>
      <c r="G240" s="228"/>
      <c r="H240" s="228"/>
      <c r="I240" s="228"/>
      <c r="J240" s="228"/>
      <c r="K240" s="228"/>
      <c r="L240" s="229"/>
      <c r="M240" s="229"/>
      <c r="N240" s="228"/>
      <c r="O240" s="230"/>
      <c r="P240" s="230"/>
      <c r="Q240" s="231"/>
      <c r="R240" s="230"/>
      <c r="S240" s="230"/>
      <c r="T240" s="231"/>
    </row>
    <row r="241" spans="1:20" s="232" customFormat="1">
      <c r="A241" s="228"/>
      <c r="B241" s="228"/>
      <c r="C241" s="229"/>
      <c r="D241" s="228"/>
      <c r="E241" s="228"/>
      <c r="F241" s="228"/>
      <c r="G241" s="228"/>
      <c r="H241" s="228"/>
      <c r="I241" s="228"/>
      <c r="J241" s="228"/>
      <c r="K241" s="228"/>
      <c r="L241" s="229"/>
      <c r="M241" s="229"/>
      <c r="N241" s="228"/>
      <c r="O241" s="230"/>
      <c r="P241" s="230"/>
      <c r="Q241" s="231"/>
      <c r="R241" s="230"/>
      <c r="S241" s="230"/>
      <c r="T241" s="231"/>
    </row>
    <row r="242" spans="1:20" s="232" customFormat="1">
      <c r="A242" s="228"/>
      <c r="B242" s="228"/>
      <c r="C242" s="229"/>
      <c r="D242" s="228"/>
      <c r="E242" s="228"/>
      <c r="F242" s="228"/>
      <c r="G242" s="228"/>
      <c r="H242" s="228"/>
      <c r="I242" s="228"/>
      <c r="J242" s="228"/>
      <c r="K242" s="228"/>
      <c r="L242" s="229"/>
      <c r="M242" s="229"/>
      <c r="N242" s="228"/>
      <c r="O242" s="230"/>
      <c r="P242" s="230"/>
      <c r="Q242" s="231"/>
      <c r="R242" s="230"/>
      <c r="S242" s="230"/>
      <c r="T242" s="231"/>
    </row>
    <row r="243" spans="1:20" s="232" customFormat="1">
      <c r="A243" s="228"/>
      <c r="B243" s="228"/>
      <c r="C243" s="229"/>
      <c r="D243" s="228"/>
      <c r="E243" s="228"/>
      <c r="F243" s="228"/>
      <c r="G243" s="228"/>
      <c r="H243" s="228"/>
      <c r="I243" s="228"/>
      <c r="J243" s="228"/>
      <c r="K243" s="228"/>
      <c r="L243" s="229"/>
      <c r="M243" s="229"/>
      <c r="N243" s="228"/>
      <c r="O243" s="230"/>
      <c r="P243" s="230"/>
      <c r="Q243" s="231"/>
      <c r="R243" s="230"/>
      <c r="S243" s="230"/>
      <c r="T243" s="231"/>
    </row>
    <row r="244" spans="1:20" s="232" customFormat="1">
      <c r="A244" s="228"/>
      <c r="B244" s="228"/>
      <c r="C244" s="229"/>
      <c r="D244" s="228"/>
      <c r="E244" s="228"/>
      <c r="F244" s="228"/>
      <c r="G244" s="228"/>
      <c r="H244" s="228"/>
      <c r="I244" s="228"/>
      <c r="J244" s="228"/>
      <c r="K244" s="228"/>
      <c r="L244" s="229"/>
      <c r="M244" s="229"/>
      <c r="N244" s="228"/>
      <c r="O244" s="230"/>
      <c r="P244" s="230"/>
      <c r="Q244" s="231"/>
      <c r="R244" s="230"/>
      <c r="S244" s="230"/>
      <c r="T244" s="231"/>
    </row>
    <row r="245" spans="1:20" s="232" customFormat="1">
      <c r="A245" s="228"/>
      <c r="B245" s="228"/>
      <c r="C245" s="229"/>
      <c r="D245" s="228"/>
      <c r="E245" s="228"/>
      <c r="F245" s="228"/>
      <c r="G245" s="228"/>
      <c r="H245" s="228"/>
      <c r="I245" s="228"/>
      <c r="J245" s="228"/>
      <c r="K245" s="228"/>
      <c r="L245" s="229"/>
      <c r="M245" s="229"/>
      <c r="N245" s="228"/>
      <c r="O245" s="230"/>
      <c r="P245" s="230"/>
      <c r="Q245" s="231"/>
      <c r="R245" s="230"/>
      <c r="S245" s="230"/>
      <c r="T245" s="231"/>
    </row>
    <row r="246" spans="1:20" s="232" customFormat="1">
      <c r="A246" s="228"/>
      <c r="B246" s="228"/>
      <c r="C246" s="229"/>
      <c r="D246" s="228"/>
      <c r="E246" s="228"/>
      <c r="F246" s="228"/>
      <c r="G246" s="228"/>
      <c r="H246" s="228"/>
      <c r="I246" s="228"/>
      <c r="J246" s="228"/>
      <c r="K246" s="228"/>
      <c r="L246" s="229"/>
      <c r="M246" s="229"/>
      <c r="N246" s="228"/>
      <c r="O246" s="230"/>
      <c r="P246" s="230"/>
      <c r="Q246" s="231"/>
      <c r="R246" s="230"/>
      <c r="S246" s="230"/>
      <c r="T246" s="231"/>
    </row>
    <row r="247" spans="1:20" s="232" customFormat="1">
      <c r="A247" s="228"/>
      <c r="B247" s="228"/>
      <c r="C247" s="229"/>
      <c r="D247" s="228"/>
      <c r="E247" s="228"/>
      <c r="F247" s="228"/>
      <c r="G247" s="228"/>
      <c r="H247" s="228"/>
      <c r="I247" s="228"/>
      <c r="J247" s="228"/>
      <c r="K247" s="228"/>
      <c r="L247" s="229"/>
      <c r="M247" s="229"/>
      <c r="N247" s="228"/>
      <c r="O247" s="230"/>
      <c r="P247" s="230"/>
      <c r="Q247" s="231"/>
      <c r="R247" s="230"/>
      <c r="S247" s="230"/>
      <c r="T247" s="231"/>
    </row>
    <row r="248" spans="1:20" s="232" customFormat="1">
      <c r="A248" s="228"/>
      <c r="B248" s="228"/>
      <c r="C248" s="229"/>
      <c r="D248" s="228"/>
      <c r="E248" s="228"/>
      <c r="F248" s="228"/>
      <c r="G248" s="228"/>
      <c r="H248" s="228"/>
      <c r="I248" s="228"/>
      <c r="J248" s="228"/>
      <c r="K248" s="228"/>
      <c r="L248" s="229"/>
      <c r="M248" s="229"/>
      <c r="N248" s="228"/>
      <c r="O248" s="230"/>
      <c r="P248" s="230"/>
      <c r="Q248" s="231"/>
      <c r="R248" s="230"/>
      <c r="S248" s="230"/>
      <c r="T248" s="231"/>
    </row>
    <row r="249" spans="1:20" s="232" customFormat="1">
      <c r="A249" s="228"/>
      <c r="B249" s="228"/>
      <c r="C249" s="229"/>
      <c r="D249" s="228"/>
      <c r="E249" s="228"/>
      <c r="F249" s="228"/>
      <c r="G249" s="228"/>
      <c r="H249" s="228"/>
      <c r="I249" s="228"/>
      <c r="J249" s="228"/>
      <c r="K249" s="228"/>
      <c r="L249" s="229"/>
      <c r="M249" s="229"/>
      <c r="N249" s="228"/>
      <c r="O249" s="230"/>
      <c r="P249" s="230"/>
      <c r="Q249" s="231"/>
      <c r="R249" s="230"/>
      <c r="S249" s="230"/>
      <c r="T249" s="231"/>
    </row>
    <row r="250" spans="1:20" s="232" customFormat="1">
      <c r="A250" s="228"/>
      <c r="B250" s="228"/>
      <c r="C250" s="229"/>
      <c r="D250" s="228"/>
      <c r="E250" s="228"/>
      <c r="F250" s="228"/>
      <c r="G250" s="228"/>
      <c r="H250" s="228"/>
      <c r="I250" s="228"/>
      <c r="J250" s="228"/>
      <c r="K250" s="228"/>
      <c r="L250" s="229"/>
      <c r="M250" s="229"/>
      <c r="N250" s="228"/>
      <c r="O250" s="230"/>
      <c r="P250" s="230"/>
      <c r="Q250" s="231"/>
      <c r="R250" s="230"/>
      <c r="S250" s="230"/>
      <c r="T250" s="231"/>
    </row>
    <row r="251" spans="1:20" s="232" customFormat="1">
      <c r="A251" s="228"/>
      <c r="B251" s="228"/>
      <c r="C251" s="229"/>
      <c r="D251" s="228"/>
      <c r="E251" s="228"/>
      <c r="F251" s="228"/>
      <c r="G251" s="228"/>
      <c r="H251" s="228"/>
      <c r="I251" s="228"/>
      <c r="J251" s="228"/>
      <c r="K251" s="228"/>
      <c r="L251" s="229"/>
      <c r="M251" s="229"/>
      <c r="N251" s="228"/>
      <c r="O251" s="230"/>
      <c r="P251" s="230"/>
      <c r="Q251" s="231"/>
      <c r="R251" s="230"/>
      <c r="S251" s="230"/>
      <c r="T251" s="231"/>
    </row>
    <row r="252" spans="1:20" s="232" customFormat="1">
      <c r="A252" s="228"/>
      <c r="B252" s="228"/>
      <c r="C252" s="229"/>
      <c r="D252" s="228"/>
      <c r="E252" s="228"/>
      <c r="F252" s="228"/>
      <c r="G252" s="228"/>
      <c r="H252" s="228"/>
      <c r="I252" s="228"/>
      <c r="J252" s="228"/>
      <c r="K252" s="228"/>
      <c r="L252" s="229"/>
      <c r="M252" s="229"/>
      <c r="N252" s="228"/>
      <c r="O252" s="230"/>
      <c r="P252" s="230"/>
      <c r="Q252" s="231"/>
      <c r="R252" s="230"/>
      <c r="S252" s="230"/>
      <c r="T252" s="231"/>
    </row>
    <row r="253" spans="1:20" s="232" customFormat="1">
      <c r="A253" s="228"/>
      <c r="B253" s="228"/>
      <c r="C253" s="229"/>
      <c r="D253" s="228"/>
      <c r="E253" s="228"/>
      <c r="F253" s="228"/>
      <c r="G253" s="228"/>
      <c r="H253" s="228"/>
      <c r="I253" s="228"/>
      <c r="J253" s="228"/>
      <c r="K253" s="228"/>
      <c r="L253" s="229"/>
      <c r="M253" s="229"/>
      <c r="N253" s="228"/>
      <c r="O253" s="230"/>
      <c r="P253" s="230"/>
      <c r="Q253" s="231"/>
      <c r="R253" s="230"/>
      <c r="S253" s="230"/>
      <c r="T253" s="231"/>
    </row>
    <row r="254" spans="1:20" s="232" customFormat="1">
      <c r="A254" s="228"/>
      <c r="B254" s="228"/>
      <c r="C254" s="229"/>
      <c r="D254" s="228"/>
      <c r="E254" s="228"/>
      <c r="F254" s="228"/>
      <c r="G254" s="228"/>
      <c r="H254" s="228"/>
      <c r="I254" s="228"/>
      <c r="J254" s="228"/>
      <c r="K254" s="228"/>
      <c r="L254" s="229"/>
      <c r="M254" s="229"/>
      <c r="N254" s="228"/>
      <c r="O254" s="230"/>
      <c r="P254" s="230"/>
      <c r="Q254" s="231"/>
      <c r="R254" s="230"/>
      <c r="S254" s="230"/>
      <c r="T254" s="231"/>
    </row>
    <row r="255" spans="1:20" s="232" customFormat="1">
      <c r="A255" s="228"/>
      <c r="B255" s="228"/>
      <c r="C255" s="229"/>
      <c r="D255" s="228"/>
      <c r="E255" s="228"/>
      <c r="F255" s="228"/>
      <c r="G255" s="228"/>
      <c r="H255" s="228"/>
      <c r="I255" s="228"/>
      <c r="J255" s="228"/>
      <c r="K255" s="228"/>
      <c r="L255" s="229"/>
      <c r="M255" s="229"/>
      <c r="N255" s="228"/>
      <c r="O255" s="230"/>
      <c r="P255" s="230"/>
      <c r="Q255" s="231"/>
      <c r="R255" s="230"/>
      <c r="S255" s="230"/>
      <c r="T255" s="231"/>
    </row>
    <row r="256" spans="1:20" s="232" customFormat="1">
      <c r="A256" s="228"/>
      <c r="B256" s="228"/>
      <c r="C256" s="229"/>
      <c r="D256" s="228"/>
      <c r="E256" s="228"/>
      <c r="F256" s="228"/>
      <c r="G256" s="228"/>
      <c r="H256" s="228"/>
      <c r="I256" s="228"/>
      <c r="J256" s="228"/>
      <c r="K256" s="228"/>
      <c r="L256" s="229"/>
      <c r="M256" s="229"/>
      <c r="N256" s="228"/>
      <c r="O256" s="230"/>
      <c r="P256" s="230"/>
      <c r="Q256" s="231"/>
      <c r="R256" s="230"/>
      <c r="S256" s="230"/>
      <c r="T256" s="231"/>
    </row>
    <row r="257" spans="1:20" s="232" customFormat="1">
      <c r="A257" s="228"/>
      <c r="B257" s="228"/>
      <c r="C257" s="229"/>
      <c r="D257" s="228"/>
      <c r="E257" s="228"/>
      <c r="F257" s="228"/>
      <c r="G257" s="228"/>
      <c r="H257" s="228"/>
      <c r="I257" s="228"/>
      <c r="J257" s="228"/>
      <c r="K257" s="228"/>
      <c r="L257" s="229"/>
      <c r="M257" s="229"/>
      <c r="N257" s="228"/>
      <c r="O257" s="230"/>
      <c r="P257" s="230"/>
      <c r="Q257" s="231"/>
      <c r="R257" s="230"/>
      <c r="S257" s="230"/>
      <c r="T257" s="231"/>
    </row>
    <row r="258" spans="1:20" s="232" customFormat="1">
      <c r="A258" s="228"/>
      <c r="B258" s="228"/>
      <c r="C258" s="229"/>
      <c r="D258" s="228"/>
      <c r="E258" s="228"/>
      <c r="F258" s="228"/>
      <c r="G258" s="228"/>
      <c r="H258" s="228"/>
      <c r="I258" s="228"/>
      <c r="J258" s="228"/>
      <c r="K258" s="228"/>
      <c r="L258" s="229"/>
      <c r="M258" s="229"/>
      <c r="N258" s="228"/>
      <c r="O258" s="230"/>
      <c r="P258" s="230"/>
      <c r="Q258" s="231"/>
      <c r="R258" s="230"/>
      <c r="S258" s="230"/>
      <c r="T258" s="231"/>
    </row>
    <row r="259" spans="1:20" s="232" customFormat="1">
      <c r="A259" s="228"/>
      <c r="B259" s="228"/>
      <c r="C259" s="229"/>
      <c r="D259" s="228"/>
      <c r="E259" s="228"/>
      <c r="F259" s="228"/>
      <c r="G259" s="228"/>
      <c r="H259" s="228"/>
      <c r="I259" s="228"/>
      <c r="J259" s="228"/>
      <c r="K259" s="228"/>
      <c r="L259" s="229"/>
      <c r="M259" s="229"/>
      <c r="N259" s="228"/>
      <c r="O259" s="230"/>
      <c r="P259" s="230"/>
      <c r="Q259" s="231"/>
      <c r="R259" s="230"/>
      <c r="S259" s="230"/>
      <c r="T259" s="231"/>
    </row>
    <row r="260" spans="1:20" s="232" customFormat="1">
      <c r="A260" s="228"/>
      <c r="B260" s="228"/>
      <c r="C260" s="229"/>
      <c r="D260" s="228"/>
      <c r="E260" s="228"/>
      <c r="F260" s="228"/>
      <c r="G260" s="228"/>
      <c r="H260" s="228"/>
      <c r="I260" s="228"/>
      <c r="J260" s="228"/>
      <c r="K260" s="228"/>
      <c r="L260" s="229"/>
      <c r="M260" s="229"/>
      <c r="N260" s="228"/>
      <c r="O260" s="230"/>
      <c r="P260" s="230"/>
      <c r="Q260" s="231"/>
      <c r="R260" s="230"/>
      <c r="S260" s="230"/>
      <c r="T260" s="231"/>
    </row>
    <row r="261" spans="1:20" s="232" customFormat="1">
      <c r="A261" s="228"/>
      <c r="B261" s="228"/>
      <c r="C261" s="229"/>
      <c r="D261" s="228"/>
      <c r="E261" s="228"/>
      <c r="F261" s="228"/>
      <c r="G261" s="228"/>
      <c r="H261" s="228"/>
      <c r="I261" s="228"/>
      <c r="J261" s="228"/>
      <c r="K261" s="228"/>
      <c r="L261" s="229"/>
      <c r="M261" s="229"/>
      <c r="N261" s="228"/>
      <c r="O261" s="230"/>
      <c r="P261" s="230"/>
      <c r="Q261" s="231"/>
      <c r="R261" s="230"/>
      <c r="S261" s="230"/>
      <c r="T261" s="231"/>
    </row>
    <row r="262" spans="1:20" s="232" customFormat="1">
      <c r="A262" s="228"/>
      <c r="B262" s="228"/>
      <c r="C262" s="229"/>
      <c r="D262" s="228"/>
      <c r="E262" s="228"/>
      <c r="F262" s="228"/>
      <c r="G262" s="228"/>
      <c r="H262" s="228"/>
      <c r="I262" s="228"/>
      <c r="J262" s="228"/>
      <c r="K262" s="228"/>
      <c r="L262" s="229"/>
      <c r="M262" s="229"/>
      <c r="N262" s="228"/>
      <c r="O262" s="230"/>
      <c r="P262" s="230"/>
      <c r="Q262" s="231"/>
      <c r="R262" s="230"/>
      <c r="S262" s="230"/>
      <c r="T262" s="231"/>
    </row>
    <row r="263" spans="1:20" s="232" customFormat="1">
      <c r="A263" s="228"/>
      <c r="B263" s="228"/>
      <c r="C263" s="229"/>
      <c r="D263" s="228"/>
      <c r="E263" s="228"/>
      <c r="F263" s="228"/>
      <c r="G263" s="228"/>
      <c r="H263" s="228"/>
      <c r="I263" s="228"/>
      <c r="J263" s="228"/>
      <c r="K263" s="228"/>
      <c r="L263" s="229"/>
      <c r="M263" s="229"/>
      <c r="N263" s="228"/>
      <c r="O263" s="230"/>
      <c r="P263" s="230"/>
      <c r="Q263" s="231"/>
      <c r="R263" s="230"/>
      <c r="S263" s="230"/>
      <c r="T263" s="231"/>
    </row>
    <row r="264" spans="1:20" s="232" customFormat="1">
      <c r="A264" s="228"/>
      <c r="B264" s="228"/>
      <c r="C264" s="229"/>
      <c r="D264" s="228"/>
      <c r="E264" s="228"/>
      <c r="F264" s="228"/>
      <c r="G264" s="228"/>
      <c r="H264" s="228"/>
      <c r="I264" s="228"/>
      <c r="J264" s="228"/>
      <c r="K264" s="228"/>
      <c r="L264" s="229"/>
      <c r="M264" s="229"/>
      <c r="N264" s="228"/>
      <c r="O264" s="230"/>
      <c r="P264" s="230"/>
      <c r="Q264" s="231"/>
      <c r="R264" s="230"/>
      <c r="S264" s="230"/>
      <c r="T264" s="231"/>
    </row>
    <row r="265" spans="1:20" s="232" customFormat="1">
      <c r="A265" s="228"/>
      <c r="B265" s="228"/>
      <c r="C265" s="229"/>
      <c r="D265" s="228"/>
      <c r="E265" s="228"/>
      <c r="F265" s="228"/>
      <c r="G265" s="228"/>
      <c r="H265" s="228"/>
      <c r="I265" s="228"/>
      <c r="J265" s="228"/>
      <c r="K265" s="228"/>
      <c r="L265" s="229"/>
      <c r="M265" s="229"/>
      <c r="N265" s="228"/>
      <c r="O265" s="230"/>
      <c r="P265" s="230"/>
      <c r="Q265" s="231"/>
      <c r="R265" s="230"/>
      <c r="S265" s="230"/>
      <c r="T265" s="231"/>
    </row>
    <row r="266" spans="1:20" s="232" customFormat="1">
      <c r="A266" s="228"/>
      <c r="B266" s="228"/>
      <c r="C266" s="229"/>
      <c r="D266" s="228"/>
      <c r="E266" s="228"/>
      <c r="F266" s="228"/>
      <c r="G266" s="228"/>
      <c r="H266" s="228"/>
      <c r="I266" s="228"/>
      <c r="J266" s="228"/>
      <c r="K266" s="228"/>
      <c r="L266" s="229"/>
      <c r="M266" s="229"/>
      <c r="N266" s="228"/>
      <c r="O266" s="230"/>
      <c r="P266" s="230"/>
      <c r="Q266" s="231"/>
      <c r="R266" s="230"/>
      <c r="S266" s="230"/>
      <c r="T266" s="231"/>
    </row>
    <row r="267" spans="1:20" s="232" customFormat="1">
      <c r="A267" s="228"/>
      <c r="B267" s="228"/>
      <c r="C267" s="229"/>
      <c r="D267" s="228"/>
      <c r="E267" s="228"/>
      <c r="F267" s="228"/>
      <c r="G267" s="228"/>
      <c r="H267" s="228"/>
      <c r="I267" s="228"/>
      <c r="J267" s="228"/>
      <c r="K267" s="228"/>
      <c r="L267" s="229"/>
      <c r="M267" s="229"/>
      <c r="N267" s="228"/>
      <c r="O267" s="230"/>
      <c r="P267" s="230"/>
      <c r="Q267" s="231"/>
      <c r="R267" s="230"/>
      <c r="S267" s="230"/>
      <c r="T267" s="231"/>
    </row>
    <row r="268" spans="1:20" s="232" customFormat="1">
      <c r="A268" s="228"/>
      <c r="B268" s="228"/>
      <c r="C268" s="229"/>
      <c r="D268" s="228"/>
      <c r="E268" s="228"/>
      <c r="F268" s="228"/>
      <c r="G268" s="228"/>
      <c r="H268" s="228"/>
      <c r="I268" s="228"/>
      <c r="J268" s="228"/>
      <c r="K268" s="228"/>
      <c r="L268" s="229"/>
      <c r="M268" s="229"/>
      <c r="N268" s="228"/>
      <c r="O268" s="230"/>
      <c r="P268" s="230"/>
      <c r="Q268" s="231"/>
      <c r="R268" s="230"/>
      <c r="S268" s="230"/>
      <c r="T268" s="231"/>
    </row>
    <row r="269" spans="1:20" s="232" customFormat="1">
      <c r="A269" s="228"/>
      <c r="B269" s="228"/>
      <c r="C269" s="229"/>
      <c r="D269" s="228"/>
      <c r="E269" s="228"/>
      <c r="F269" s="228"/>
      <c r="G269" s="228"/>
      <c r="H269" s="228"/>
      <c r="I269" s="228"/>
      <c r="J269" s="228"/>
      <c r="K269" s="228"/>
      <c r="L269" s="229"/>
      <c r="M269" s="229"/>
      <c r="N269" s="228"/>
      <c r="O269" s="230"/>
      <c r="P269" s="230"/>
      <c r="Q269" s="231"/>
      <c r="R269" s="230"/>
      <c r="S269" s="230"/>
      <c r="T269" s="231"/>
    </row>
    <row r="270" spans="1:20" s="232" customFormat="1">
      <c r="A270" s="228"/>
      <c r="B270" s="228"/>
      <c r="C270" s="229"/>
      <c r="D270" s="228"/>
      <c r="E270" s="228"/>
      <c r="F270" s="228"/>
      <c r="G270" s="228"/>
      <c r="H270" s="228"/>
      <c r="I270" s="228"/>
      <c r="J270" s="228"/>
      <c r="K270" s="228"/>
      <c r="L270" s="229"/>
      <c r="M270" s="229"/>
      <c r="N270" s="228"/>
      <c r="O270" s="230"/>
      <c r="P270" s="230"/>
      <c r="Q270" s="231"/>
      <c r="R270" s="230"/>
      <c r="S270" s="230"/>
      <c r="T270" s="231"/>
    </row>
    <row r="271" spans="1:20" s="232" customFormat="1">
      <c r="A271" s="228"/>
      <c r="B271" s="228"/>
      <c r="C271" s="229"/>
      <c r="D271" s="228"/>
      <c r="E271" s="228"/>
      <c r="F271" s="228"/>
      <c r="G271" s="228"/>
      <c r="H271" s="228"/>
      <c r="I271" s="228"/>
      <c r="J271" s="228"/>
      <c r="K271" s="228"/>
      <c r="L271" s="229"/>
      <c r="M271" s="229"/>
      <c r="N271" s="228"/>
      <c r="O271" s="230"/>
      <c r="P271" s="230"/>
      <c r="Q271" s="231"/>
      <c r="R271" s="230"/>
      <c r="S271" s="230"/>
      <c r="T271" s="231"/>
    </row>
    <row r="272" spans="1:20" s="232" customFormat="1">
      <c r="A272" s="228"/>
      <c r="B272" s="228"/>
      <c r="C272" s="229"/>
      <c r="D272" s="228"/>
      <c r="E272" s="228"/>
      <c r="F272" s="228"/>
      <c r="G272" s="228"/>
      <c r="H272" s="228"/>
      <c r="I272" s="228"/>
      <c r="J272" s="228"/>
      <c r="K272" s="228"/>
      <c r="L272" s="229"/>
      <c r="M272" s="229"/>
      <c r="N272" s="228"/>
      <c r="O272" s="230"/>
      <c r="P272" s="230"/>
      <c r="Q272" s="231"/>
      <c r="R272" s="230"/>
      <c r="S272" s="230"/>
      <c r="T272" s="231"/>
    </row>
    <row r="273" spans="1:20" s="232" customFormat="1">
      <c r="A273" s="228"/>
      <c r="B273" s="228"/>
      <c r="C273" s="229"/>
      <c r="D273" s="228"/>
      <c r="E273" s="228"/>
      <c r="F273" s="228"/>
      <c r="G273" s="228"/>
      <c r="H273" s="228"/>
      <c r="I273" s="228"/>
      <c r="J273" s="228"/>
      <c r="K273" s="228"/>
      <c r="L273" s="229"/>
      <c r="M273" s="229"/>
      <c r="N273" s="228"/>
      <c r="O273" s="230"/>
      <c r="P273" s="230"/>
      <c r="Q273" s="231"/>
      <c r="R273" s="230"/>
      <c r="S273" s="230"/>
      <c r="T273" s="231"/>
    </row>
    <row r="274" spans="1:20" s="232" customFormat="1">
      <c r="A274" s="228"/>
      <c r="B274" s="228"/>
      <c r="C274" s="229"/>
      <c r="D274" s="228"/>
      <c r="E274" s="228"/>
      <c r="F274" s="228"/>
      <c r="G274" s="228"/>
      <c r="H274" s="228"/>
      <c r="I274" s="228"/>
      <c r="J274" s="228"/>
      <c r="K274" s="228"/>
      <c r="L274" s="229"/>
      <c r="M274" s="229"/>
      <c r="N274" s="228"/>
      <c r="O274" s="230"/>
      <c r="P274" s="230"/>
      <c r="Q274" s="231"/>
      <c r="R274" s="230"/>
      <c r="S274" s="230"/>
      <c r="T274" s="231"/>
    </row>
    <row r="275" spans="1:20" s="232" customFormat="1">
      <c r="A275" s="228"/>
      <c r="B275" s="228"/>
      <c r="C275" s="229"/>
      <c r="D275" s="228"/>
      <c r="E275" s="228"/>
      <c r="F275" s="228"/>
      <c r="G275" s="228"/>
      <c r="H275" s="228"/>
      <c r="I275" s="228"/>
      <c r="J275" s="228"/>
      <c r="K275" s="228"/>
      <c r="L275" s="229"/>
      <c r="M275" s="229"/>
      <c r="N275" s="228"/>
      <c r="O275" s="230"/>
      <c r="P275" s="230"/>
      <c r="Q275" s="231"/>
      <c r="R275" s="230"/>
      <c r="S275" s="230"/>
      <c r="T275" s="231"/>
    </row>
    <row r="276" spans="1:20" s="232" customFormat="1">
      <c r="A276" s="228"/>
      <c r="B276" s="228"/>
      <c r="C276" s="229"/>
      <c r="D276" s="228"/>
      <c r="E276" s="228"/>
      <c r="F276" s="228"/>
      <c r="G276" s="228"/>
      <c r="H276" s="228"/>
      <c r="I276" s="228"/>
      <c r="J276" s="228"/>
      <c r="K276" s="228"/>
      <c r="L276" s="229"/>
      <c r="M276" s="229"/>
      <c r="N276" s="228"/>
      <c r="O276" s="230"/>
      <c r="P276" s="230"/>
      <c r="Q276" s="231"/>
      <c r="R276" s="230"/>
      <c r="S276" s="230"/>
      <c r="T276" s="231"/>
    </row>
    <row r="277" spans="1:20" s="232" customFormat="1">
      <c r="A277" s="228"/>
      <c r="B277" s="228"/>
      <c r="C277" s="229"/>
      <c r="D277" s="228"/>
      <c r="E277" s="228"/>
      <c r="F277" s="228"/>
      <c r="G277" s="228"/>
      <c r="H277" s="228"/>
      <c r="I277" s="228"/>
      <c r="J277" s="228"/>
      <c r="K277" s="228"/>
      <c r="L277" s="229"/>
      <c r="M277" s="229"/>
      <c r="N277" s="228"/>
      <c r="O277" s="230"/>
      <c r="P277" s="230"/>
      <c r="Q277" s="231"/>
      <c r="R277" s="230"/>
      <c r="S277" s="230"/>
      <c r="T277" s="231"/>
    </row>
    <row r="278" spans="1:20" s="232" customFormat="1">
      <c r="A278" s="228"/>
      <c r="B278" s="228"/>
      <c r="C278" s="229"/>
      <c r="D278" s="228"/>
      <c r="E278" s="228"/>
      <c r="F278" s="228"/>
      <c r="G278" s="228"/>
      <c r="H278" s="228"/>
      <c r="I278" s="228"/>
      <c r="J278" s="228"/>
      <c r="K278" s="228"/>
      <c r="L278" s="229"/>
      <c r="M278" s="229"/>
      <c r="N278" s="228"/>
      <c r="O278" s="230"/>
      <c r="P278" s="230"/>
      <c r="Q278" s="231"/>
      <c r="R278" s="230"/>
      <c r="S278" s="230"/>
      <c r="T278" s="231"/>
    </row>
    <row r="279" spans="1:20" s="232" customFormat="1">
      <c r="A279" s="228"/>
      <c r="B279" s="228"/>
      <c r="C279" s="229"/>
      <c r="D279" s="228"/>
      <c r="E279" s="228"/>
      <c r="F279" s="228"/>
      <c r="G279" s="228"/>
      <c r="H279" s="228"/>
      <c r="I279" s="228"/>
      <c r="J279" s="228"/>
      <c r="K279" s="228"/>
      <c r="L279" s="229"/>
      <c r="M279" s="229"/>
      <c r="N279" s="228"/>
      <c r="O279" s="230"/>
      <c r="P279" s="230"/>
      <c r="Q279" s="231"/>
      <c r="R279" s="230"/>
      <c r="S279" s="230"/>
      <c r="T279" s="231"/>
    </row>
    <row r="280" spans="1:20" s="232" customFormat="1">
      <c r="A280" s="228"/>
      <c r="B280" s="228"/>
      <c r="C280" s="229"/>
      <c r="D280" s="228"/>
      <c r="E280" s="228"/>
      <c r="F280" s="228"/>
      <c r="G280" s="228"/>
      <c r="H280" s="228"/>
      <c r="I280" s="228"/>
      <c r="J280" s="228"/>
      <c r="K280" s="228"/>
      <c r="L280" s="229"/>
      <c r="M280" s="229"/>
      <c r="N280" s="228"/>
      <c r="O280" s="230"/>
      <c r="P280" s="230"/>
      <c r="Q280" s="231"/>
      <c r="R280" s="230"/>
      <c r="S280" s="230"/>
      <c r="T280" s="231"/>
    </row>
    <row r="281" spans="1:20" s="232" customFormat="1">
      <c r="A281" s="228"/>
      <c r="B281" s="228"/>
      <c r="C281" s="229"/>
      <c r="D281" s="228"/>
      <c r="E281" s="228"/>
      <c r="F281" s="228"/>
      <c r="G281" s="228"/>
      <c r="H281" s="228"/>
      <c r="I281" s="228"/>
      <c r="J281" s="228"/>
      <c r="K281" s="228"/>
      <c r="L281" s="229"/>
      <c r="M281" s="229"/>
      <c r="N281" s="228"/>
      <c r="O281" s="230"/>
      <c r="P281" s="230"/>
      <c r="Q281" s="231"/>
      <c r="R281" s="230"/>
      <c r="S281" s="230"/>
      <c r="T281" s="231"/>
    </row>
    <row r="282" spans="1:20" s="232" customFormat="1">
      <c r="A282" s="228"/>
      <c r="B282" s="228"/>
      <c r="C282" s="229"/>
      <c r="D282" s="228"/>
      <c r="E282" s="228"/>
      <c r="F282" s="228"/>
      <c r="G282" s="228"/>
      <c r="H282" s="228"/>
      <c r="I282" s="228"/>
      <c r="J282" s="228"/>
      <c r="K282" s="228"/>
      <c r="L282" s="229"/>
      <c r="M282" s="229"/>
      <c r="N282" s="228"/>
      <c r="O282" s="230"/>
      <c r="P282" s="230"/>
      <c r="Q282" s="231"/>
      <c r="R282" s="230"/>
      <c r="S282" s="230"/>
      <c r="T282" s="231"/>
    </row>
    <row r="283" spans="1:20" s="232" customFormat="1">
      <c r="A283" s="228"/>
      <c r="B283" s="228"/>
      <c r="C283" s="229"/>
      <c r="D283" s="228"/>
      <c r="E283" s="228"/>
      <c r="F283" s="228"/>
      <c r="G283" s="228"/>
      <c r="H283" s="228"/>
      <c r="I283" s="228"/>
      <c r="J283" s="228"/>
      <c r="K283" s="228"/>
      <c r="L283" s="229"/>
      <c r="M283" s="229"/>
      <c r="N283" s="228"/>
      <c r="O283" s="230"/>
      <c r="P283" s="230"/>
      <c r="Q283" s="231"/>
      <c r="R283" s="230"/>
      <c r="S283" s="230"/>
      <c r="T283" s="231"/>
    </row>
    <row r="284" spans="1:20" s="232" customFormat="1">
      <c r="A284" s="228"/>
      <c r="B284" s="228"/>
      <c r="C284" s="229"/>
      <c r="D284" s="228"/>
      <c r="E284" s="228"/>
      <c r="F284" s="228"/>
      <c r="G284" s="228"/>
      <c r="H284" s="228"/>
      <c r="I284" s="228"/>
      <c r="J284" s="228"/>
      <c r="K284" s="228"/>
      <c r="L284" s="229"/>
      <c r="M284" s="229"/>
      <c r="N284" s="228"/>
      <c r="O284" s="230"/>
      <c r="P284" s="230"/>
      <c r="Q284" s="231"/>
      <c r="R284" s="230"/>
      <c r="S284" s="230"/>
      <c r="T284" s="231"/>
    </row>
    <row r="285" spans="1:20" s="232" customFormat="1">
      <c r="A285" s="228"/>
      <c r="B285" s="228"/>
      <c r="C285" s="229"/>
      <c r="D285" s="228"/>
      <c r="E285" s="228"/>
      <c r="F285" s="228"/>
      <c r="G285" s="228"/>
      <c r="H285" s="228"/>
      <c r="I285" s="228"/>
      <c r="J285" s="228"/>
      <c r="K285" s="228"/>
      <c r="L285" s="229"/>
      <c r="M285" s="229"/>
      <c r="N285" s="228"/>
      <c r="O285" s="230"/>
      <c r="P285" s="230"/>
      <c r="Q285" s="231"/>
      <c r="R285" s="230"/>
      <c r="S285" s="230"/>
      <c r="T285" s="231"/>
    </row>
    <row r="286" spans="1:20" s="232" customFormat="1">
      <c r="A286" s="228"/>
      <c r="B286" s="228"/>
      <c r="C286" s="229"/>
      <c r="D286" s="228"/>
      <c r="E286" s="228"/>
      <c r="F286" s="228"/>
      <c r="G286" s="228"/>
      <c r="H286" s="228"/>
      <c r="I286" s="228"/>
      <c r="J286" s="228"/>
      <c r="K286" s="228"/>
      <c r="L286" s="229"/>
      <c r="M286" s="229"/>
      <c r="N286" s="228"/>
      <c r="O286" s="230"/>
      <c r="P286" s="230"/>
      <c r="Q286" s="231"/>
      <c r="R286" s="230"/>
      <c r="S286" s="230"/>
      <c r="T286" s="231"/>
    </row>
    <row r="287" spans="1:20" s="232" customFormat="1">
      <c r="A287" s="228"/>
      <c r="B287" s="228"/>
      <c r="C287" s="229"/>
      <c r="D287" s="228"/>
      <c r="E287" s="228"/>
      <c r="F287" s="228"/>
      <c r="G287" s="228"/>
      <c r="H287" s="228"/>
      <c r="I287" s="228"/>
      <c r="J287" s="228"/>
      <c r="K287" s="228"/>
      <c r="L287" s="229"/>
      <c r="M287" s="229"/>
      <c r="N287" s="228"/>
      <c r="O287" s="230"/>
      <c r="P287" s="230"/>
      <c r="Q287" s="231"/>
      <c r="R287" s="230"/>
      <c r="S287" s="230"/>
      <c r="T287" s="231"/>
    </row>
    <row r="288" spans="1:20" s="232" customFormat="1">
      <c r="A288" s="228"/>
      <c r="B288" s="228"/>
      <c r="C288" s="229"/>
      <c r="D288" s="228"/>
      <c r="E288" s="228"/>
      <c r="F288" s="228"/>
      <c r="G288" s="228"/>
      <c r="H288" s="228"/>
      <c r="I288" s="228"/>
      <c r="J288" s="228"/>
      <c r="K288" s="228"/>
      <c r="L288" s="229"/>
      <c r="M288" s="229"/>
      <c r="N288" s="228"/>
      <c r="O288" s="230"/>
      <c r="P288" s="230"/>
      <c r="Q288" s="231"/>
      <c r="R288" s="230"/>
      <c r="S288" s="230"/>
      <c r="T288" s="231"/>
    </row>
    <row r="289" spans="1:20" s="232" customFormat="1">
      <c r="A289" s="228"/>
      <c r="B289" s="228"/>
      <c r="C289" s="229"/>
      <c r="D289" s="228"/>
      <c r="E289" s="228"/>
      <c r="F289" s="228"/>
      <c r="G289" s="228"/>
      <c r="H289" s="228"/>
      <c r="I289" s="228"/>
      <c r="J289" s="228"/>
      <c r="K289" s="228"/>
      <c r="L289" s="229"/>
      <c r="M289" s="229"/>
      <c r="N289" s="228"/>
      <c r="O289" s="230"/>
      <c r="P289" s="230"/>
      <c r="Q289" s="231"/>
      <c r="R289" s="230"/>
      <c r="S289" s="230"/>
      <c r="T289" s="231"/>
    </row>
    <row r="290" spans="1:20" s="232" customFormat="1">
      <c r="A290" s="228"/>
      <c r="B290" s="228"/>
      <c r="C290" s="229"/>
      <c r="D290" s="228"/>
      <c r="E290" s="228"/>
      <c r="F290" s="228"/>
      <c r="G290" s="228"/>
      <c r="H290" s="228"/>
      <c r="I290" s="228"/>
      <c r="J290" s="228"/>
      <c r="K290" s="228"/>
      <c r="L290" s="229"/>
      <c r="M290" s="229"/>
      <c r="N290" s="228"/>
      <c r="O290" s="230"/>
      <c r="P290" s="230"/>
      <c r="Q290" s="231"/>
      <c r="R290" s="230"/>
      <c r="S290" s="230"/>
      <c r="T290" s="231"/>
    </row>
    <row r="291" spans="1:20" s="232" customFormat="1">
      <c r="A291" s="228"/>
      <c r="B291" s="228"/>
      <c r="C291" s="229"/>
      <c r="D291" s="228"/>
      <c r="E291" s="228"/>
      <c r="F291" s="228"/>
      <c r="G291" s="228"/>
      <c r="H291" s="228"/>
      <c r="I291" s="228"/>
      <c r="J291" s="228"/>
      <c r="K291" s="228"/>
      <c r="L291" s="229"/>
      <c r="M291" s="229"/>
      <c r="N291" s="228"/>
      <c r="O291" s="230"/>
      <c r="P291" s="230"/>
      <c r="Q291" s="231"/>
      <c r="R291" s="230"/>
      <c r="S291" s="230"/>
      <c r="T291" s="231"/>
    </row>
    <row r="292" spans="1:20" s="232" customFormat="1">
      <c r="A292" s="228"/>
      <c r="B292" s="228"/>
      <c r="C292" s="229"/>
      <c r="D292" s="228"/>
      <c r="E292" s="228"/>
      <c r="F292" s="228"/>
      <c r="G292" s="228"/>
      <c r="H292" s="228"/>
      <c r="I292" s="228"/>
      <c r="J292" s="228"/>
      <c r="K292" s="228"/>
      <c r="L292" s="229"/>
      <c r="M292" s="229"/>
      <c r="N292" s="228"/>
      <c r="O292" s="230"/>
      <c r="P292" s="230"/>
      <c r="Q292" s="231"/>
      <c r="R292" s="230"/>
      <c r="S292" s="230"/>
      <c r="T292" s="231"/>
    </row>
    <row r="293" spans="1:20" s="232" customFormat="1">
      <c r="A293" s="228"/>
      <c r="B293" s="228"/>
      <c r="C293" s="229"/>
      <c r="D293" s="228"/>
      <c r="E293" s="228"/>
      <c r="F293" s="228"/>
      <c r="G293" s="228"/>
      <c r="H293" s="228"/>
      <c r="I293" s="228"/>
      <c r="J293" s="228"/>
      <c r="K293" s="228"/>
      <c r="L293" s="229"/>
      <c r="M293" s="229"/>
      <c r="N293" s="228"/>
      <c r="O293" s="230"/>
      <c r="P293" s="230"/>
      <c r="Q293" s="231"/>
      <c r="R293" s="230"/>
      <c r="S293" s="230"/>
      <c r="T293" s="231"/>
    </row>
    <row r="294" spans="1:20" s="232" customFormat="1">
      <c r="A294" s="228"/>
      <c r="B294" s="228"/>
      <c r="C294" s="229"/>
      <c r="D294" s="228"/>
      <c r="E294" s="228"/>
      <c r="F294" s="228"/>
      <c r="G294" s="228"/>
      <c r="H294" s="228"/>
      <c r="I294" s="228"/>
      <c r="J294" s="228"/>
      <c r="K294" s="228"/>
      <c r="L294" s="229"/>
      <c r="M294" s="229"/>
      <c r="N294" s="228"/>
      <c r="O294" s="230"/>
      <c r="P294" s="230"/>
      <c r="Q294" s="231"/>
      <c r="R294" s="230"/>
      <c r="S294" s="230"/>
      <c r="T294" s="231"/>
    </row>
    <row r="295" spans="1:20" s="232" customFormat="1">
      <c r="A295" s="228"/>
      <c r="B295" s="228"/>
      <c r="C295" s="229"/>
      <c r="D295" s="228"/>
      <c r="E295" s="228"/>
      <c r="F295" s="228"/>
      <c r="G295" s="228"/>
      <c r="H295" s="228"/>
      <c r="I295" s="228"/>
      <c r="J295" s="228"/>
      <c r="K295" s="228"/>
      <c r="L295" s="229"/>
      <c r="M295" s="229"/>
      <c r="N295" s="228"/>
      <c r="O295" s="230"/>
      <c r="P295" s="230"/>
      <c r="Q295" s="231"/>
      <c r="R295" s="230"/>
      <c r="S295" s="230"/>
      <c r="T295" s="231"/>
    </row>
    <row r="296" spans="1:20" s="232" customFormat="1">
      <c r="A296" s="228"/>
      <c r="B296" s="228"/>
      <c r="C296" s="229"/>
      <c r="D296" s="228"/>
      <c r="E296" s="228"/>
      <c r="F296" s="228"/>
      <c r="G296" s="228"/>
      <c r="H296" s="228"/>
      <c r="I296" s="228"/>
      <c r="J296" s="228"/>
      <c r="K296" s="228"/>
      <c r="L296" s="229"/>
      <c r="M296" s="229"/>
      <c r="N296" s="228"/>
      <c r="O296" s="230"/>
      <c r="P296" s="230"/>
      <c r="Q296" s="231"/>
      <c r="R296" s="230"/>
      <c r="S296" s="230"/>
      <c r="T296" s="231"/>
    </row>
    <row r="297" spans="1:20" s="232" customFormat="1">
      <c r="A297" s="228"/>
      <c r="B297" s="228"/>
      <c r="C297" s="229"/>
      <c r="D297" s="228"/>
      <c r="E297" s="228"/>
      <c r="F297" s="228"/>
      <c r="G297" s="228"/>
      <c r="H297" s="228"/>
      <c r="I297" s="228"/>
      <c r="J297" s="228"/>
      <c r="K297" s="228"/>
      <c r="L297" s="229"/>
      <c r="M297" s="229"/>
      <c r="N297" s="228"/>
      <c r="O297" s="230"/>
      <c r="P297" s="230"/>
      <c r="Q297" s="231"/>
      <c r="R297" s="230"/>
      <c r="S297" s="230"/>
      <c r="T297" s="231"/>
    </row>
    <row r="298" spans="1:20" s="232" customFormat="1">
      <c r="A298" s="228"/>
      <c r="B298" s="228"/>
      <c r="C298" s="229"/>
      <c r="D298" s="228"/>
      <c r="E298" s="228"/>
      <c r="F298" s="228"/>
      <c r="G298" s="228"/>
      <c r="H298" s="228"/>
      <c r="I298" s="228"/>
      <c r="J298" s="228"/>
      <c r="K298" s="228"/>
      <c r="L298" s="229"/>
      <c r="M298" s="229"/>
      <c r="N298" s="228"/>
      <c r="O298" s="230"/>
      <c r="P298" s="230"/>
      <c r="Q298" s="231"/>
      <c r="R298" s="230"/>
      <c r="S298" s="230"/>
      <c r="T298" s="231"/>
    </row>
    <row r="299" spans="1:20" s="232" customFormat="1">
      <c r="A299" s="228"/>
      <c r="B299" s="228"/>
      <c r="C299" s="229"/>
      <c r="D299" s="228"/>
      <c r="E299" s="228"/>
      <c r="F299" s="228"/>
      <c r="G299" s="228"/>
      <c r="H299" s="228"/>
      <c r="I299" s="228"/>
      <c r="J299" s="228"/>
      <c r="K299" s="228"/>
      <c r="L299" s="229"/>
      <c r="M299" s="229"/>
      <c r="N299" s="228"/>
      <c r="O299" s="230"/>
      <c r="P299" s="230"/>
      <c r="Q299" s="231"/>
      <c r="R299" s="230"/>
      <c r="S299" s="230"/>
      <c r="T299" s="231"/>
    </row>
    <row r="300" spans="1:20" s="232" customFormat="1">
      <c r="A300" s="228"/>
      <c r="B300" s="228"/>
      <c r="C300" s="229"/>
      <c r="D300" s="228"/>
      <c r="E300" s="228"/>
      <c r="F300" s="228"/>
      <c r="G300" s="228"/>
      <c r="H300" s="228"/>
      <c r="I300" s="228"/>
      <c r="J300" s="228"/>
      <c r="K300" s="228"/>
      <c r="L300" s="229"/>
      <c r="M300" s="229"/>
      <c r="N300" s="228"/>
      <c r="O300" s="230"/>
      <c r="P300" s="230"/>
      <c r="Q300" s="231"/>
      <c r="R300" s="230"/>
      <c r="S300" s="230"/>
      <c r="T300" s="231"/>
    </row>
    <row r="301" spans="1:20" s="232" customFormat="1">
      <c r="A301" s="228"/>
      <c r="B301" s="228"/>
      <c r="C301" s="229"/>
      <c r="D301" s="228"/>
      <c r="E301" s="228"/>
      <c r="F301" s="228"/>
      <c r="G301" s="228"/>
      <c r="H301" s="228"/>
      <c r="I301" s="228"/>
      <c r="J301" s="228"/>
      <c r="K301" s="228"/>
      <c r="L301" s="229"/>
      <c r="M301" s="229"/>
      <c r="N301" s="228"/>
      <c r="O301" s="230"/>
      <c r="P301" s="230"/>
      <c r="Q301" s="231"/>
      <c r="R301" s="230"/>
      <c r="S301" s="230"/>
      <c r="T301" s="231"/>
    </row>
    <row r="302" spans="1:20" s="232" customFormat="1">
      <c r="A302" s="228"/>
      <c r="B302" s="228"/>
      <c r="C302" s="229"/>
      <c r="D302" s="228"/>
      <c r="E302" s="228"/>
      <c r="F302" s="228"/>
      <c r="G302" s="228"/>
      <c r="H302" s="228"/>
      <c r="I302" s="228"/>
      <c r="J302" s="228"/>
      <c r="K302" s="228"/>
      <c r="L302" s="229"/>
      <c r="M302" s="229"/>
      <c r="N302" s="228"/>
      <c r="O302" s="230"/>
      <c r="P302" s="230"/>
      <c r="Q302" s="231"/>
      <c r="R302" s="230"/>
      <c r="S302" s="230"/>
      <c r="T302" s="231"/>
    </row>
    <row r="303" spans="1:20" s="232" customFormat="1">
      <c r="A303" s="228"/>
      <c r="B303" s="228"/>
      <c r="C303" s="229"/>
      <c r="D303" s="228"/>
      <c r="E303" s="228"/>
      <c r="F303" s="228"/>
      <c r="G303" s="228"/>
      <c r="H303" s="228"/>
      <c r="I303" s="228"/>
      <c r="J303" s="228"/>
      <c r="K303" s="228"/>
      <c r="L303" s="229"/>
      <c r="M303" s="229"/>
      <c r="N303" s="228"/>
      <c r="O303" s="230"/>
      <c r="P303" s="230"/>
      <c r="Q303" s="231"/>
      <c r="R303" s="230"/>
      <c r="S303" s="230"/>
      <c r="T303" s="231"/>
    </row>
    <row r="304" spans="1:20" s="232" customFormat="1">
      <c r="A304" s="228"/>
      <c r="B304" s="228"/>
      <c r="C304" s="229"/>
      <c r="D304" s="228"/>
      <c r="E304" s="228"/>
      <c r="F304" s="228"/>
      <c r="G304" s="228"/>
      <c r="H304" s="228"/>
      <c r="I304" s="228"/>
      <c r="J304" s="228"/>
      <c r="K304" s="228"/>
      <c r="L304" s="229"/>
      <c r="M304" s="229"/>
      <c r="N304" s="228"/>
      <c r="O304" s="230"/>
      <c r="P304" s="230"/>
      <c r="Q304" s="231"/>
      <c r="R304" s="230"/>
      <c r="S304" s="230"/>
      <c r="T304" s="231"/>
    </row>
    <row r="305" spans="1:20" s="232" customFormat="1">
      <c r="A305" s="228"/>
      <c r="B305" s="228"/>
      <c r="C305" s="229"/>
      <c r="D305" s="228"/>
      <c r="E305" s="228"/>
      <c r="F305" s="228"/>
      <c r="G305" s="228"/>
      <c r="H305" s="228"/>
      <c r="I305" s="228"/>
      <c r="J305" s="228"/>
      <c r="K305" s="228"/>
      <c r="L305" s="229"/>
      <c r="M305" s="229"/>
      <c r="N305" s="228"/>
      <c r="O305" s="230"/>
      <c r="P305" s="230"/>
      <c r="Q305" s="231"/>
      <c r="R305" s="230"/>
      <c r="S305" s="230"/>
      <c r="T305" s="231"/>
    </row>
    <row r="306" spans="1:20" s="232" customFormat="1">
      <c r="A306" s="228"/>
      <c r="B306" s="228"/>
      <c r="C306" s="229"/>
      <c r="D306" s="228"/>
      <c r="E306" s="228"/>
      <c r="F306" s="228"/>
      <c r="G306" s="228"/>
      <c r="H306" s="228"/>
      <c r="I306" s="228"/>
      <c r="J306" s="228"/>
      <c r="K306" s="228"/>
      <c r="L306" s="229"/>
      <c r="M306" s="229"/>
      <c r="N306" s="228"/>
      <c r="O306" s="230"/>
      <c r="P306" s="230"/>
      <c r="Q306" s="231"/>
      <c r="R306" s="230"/>
      <c r="S306" s="230"/>
      <c r="T306" s="231"/>
    </row>
    <row r="307" spans="1:20" s="232" customFormat="1">
      <c r="A307" s="228"/>
      <c r="B307" s="228"/>
      <c r="C307" s="229"/>
      <c r="D307" s="228"/>
      <c r="E307" s="228"/>
      <c r="F307" s="228"/>
      <c r="G307" s="228"/>
      <c r="H307" s="228"/>
      <c r="I307" s="228"/>
      <c r="J307" s="228"/>
      <c r="K307" s="228"/>
      <c r="L307" s="229"/>
      <c r="M307" s="229"/>
      <c r="N307" s="228"/>
      <c r="O307" s="230"/>
      <c r="P307" s="230"/>
      <c r="Q307" s="231"/>
      <c r="R307" s="230"/>
      <c r="S307" s="230"/>
      <c r="T307" s="231"/>
    </row>
    <row r="308" spans="1:20" s="232" customFormat="1">
      <c r="A308" s="228"/>
      <c r="B308" s="228"/>
      <c r="C308" s="229"/>
      <c r="D308" s="228"/>
      <c r="E308" s="228"/>
      <c r="F308" s="228"/>
      <c r="G308" s="228"/>
      <c r="H308" s="228"/>
      <c r="I308" s="228"/>
      <c r="J308" s="228"/>
      <c r="K308" s="228"/>
      <c r="L308" s="229"/>
      <c r="M308" s="229"/>
      <c r="N308" s="228"/>
      <c r="O308" s="230"/>
      <c r="P308" s="230"/>
      <c r="Q308" s="231"/>
      <c r="R308" s="230"/>
      <c r="S308" s="230"/>
      <c r="T308" s="231"/>
    </row>
    <row r="309" spans="1:20" s="232" customFormat="1">
      <c r="A309" s="228"/>
      <c r="B309" s="228"/>
      <c r="C309" s="229"/>
      <c r="D309" s="228"/>
      <c r="E309" s="228"/>
      <c r="F309" s="228"/>
      <c r="G309" s="228"/>
      <c r="H309" s="228"/>
      <c r="I309" s="228"/>
      <c r="J309" s="228"/>
      <c r="K309" s="228"/>
      <c r="L309" s="229"/>
      <c r="M309" s="229"/>
      <c r="N309" s="228"/>
      <c r="O309" s="230"/>
      <c r="P309" s="230"/>
      <c r="Q309" s="231"/>
      <c r="R309" s="230"/>
      <c r="S309" s="230"/>
      <c r="T309" s="231"/>
    </row>
    <row r="310" spans="1:20" s="232" customFormat="1">
      <c r="A310" s="228"/>
      <c r="B310" s="228"/>
      <c r="C310" s="229"/>
      <c r="D310" s="228"/>
      <c r="E310" s="228"/>
      <c r="F310" s="228"/>
      <c r="G310" s="228"/>
      <c r="H310" s="228"/>
      <c r="I310" s="228"/>
      <c r="J310" s="228"/>
      <c r="K310" s="228"/>
      <c r="L310" s="229"/>
      <c r="M310" s="229"/>
      <c r="N310" s="228"/>
      <c r="O310" s="230"/>
      <c r="P310" s="230"/>
      <c r="Q310" s="231"/>
      <c r="R310" s="230"/>
      <c r="S310" s="230"/>
      <c r="T310" s="231"/>
    </row>
    <row r="311" spans="1:20" s="232" customFormat="1">
      <c r="A311" s="228"/>
      <c r="B311" s="228"/>
      <c r="C311" s="229"/>
      <c r="D311" s="228"/>
      <c r="E311" s="228"/>
      <c r="F311" s="228"/>
      <c r="G311" s="228"/>
      <c r="H311" s="228"/>
      <c r="I311" s="228"/>
      <c r="J311" s="228"/>
      <c r="K311" s="228"/>
      <c r="L311" s="229"/>
      <c r="M311" s="229"/>
      <c r="N311" s="228"/>
      <c r="O311" s="230"/>
      <c r="P311" s="230"/>
      <c r="Q311" s="231"/>
      <c r="R311" s="230"/>
      <c r="S311" s="230"/>
      <c r="T311" s="231"/>
    </row>
    <row r="312" spans="1:20" s="232" customFormat="1">
      <c r="A312" s="228"/>
      <c r="B312" s="228"/>
      <c r="C312" s="229"/>
      <c r="D312" s="228"/>
      <c r="E312" s="228"/>
      <c r="F312" s="228"/>
      <c r="G312" s="228"/>
      <c r="H312" s="228"/>
      <c r="I312" s="228"/>
      <c r="J312" s="228"/>
      <c r="K312" s="228"/>
      <c r="L312" s="229"/>
      <c r="M312" s="229"/>
      <c r="N312" s="228"/>
      <c r="O312" s="230"/>
      <c r="P312" s="230"/>
      <c r="Q312" s="231"/>
      <c r="R312" s="230"/>
      <c r="S312" s="230"/>
      <c r="T312" s="231"/>
    </row>
    <row r="313" spans="1:20" s="232" customFormat="1">
      <c r="A313" s="228"/>
      <c r="B313" s="228"/>
      <c r="C313" s="229"/>
      <c r="D313" s="228"/>
      <c r="E313" s="228"/>
      <c r="F313" s="228"/>
      <c r="G313" s="228"/>
      <c r="H313" s="228"/>
      <c r="I313" s="228"/>
      <c r="J313" s="228"/>
      <c r="K313" s="228"/>
      <c r="L313" s="229"/>
      <c r="M313" s="229"/>
      <c r="N313" s="228"/>
      <c r="O313" s="230"/>
      <c r="P313" s="230"/>
      <c r="Q313" s="231"/>
      <c r="R313" s="230"/>
      <c r="S313" s="230"/>
      <c r="T313" s="231"/>
    </row>
    <row r="314" spans="1:20" s="232" customFormat="1">
      <c r="A314" s="228"/>
      <c r="B314" s="228"/>
      <c r="C314" s="229"/>
      <c r="D314" s="228"/>
      <c r="E314" s="228"/>
      <c r="F314" s="228"/>
      <c r="G314" s="228"/>
      <c r="H314" s="228"/>
      <c r="I314" s="228"/>
      <c r="J314" s="228"/>
      <c r="K314" s="228"/>
      <c r="L314" s="229"/>
      <c r="M314" s="229"/>
      <c r="N314" s="228"/>
      <c r="O314" s="230"/>
      <c r="P314" s="230"/>
      <c r="Q314" s="231"/>
      <c r="R314" s="230"/>
      <c r="S314" s="230"/>
      <c r="T314" s="231"/>
    </row>
    <row r="315" spans="1:20" s="232" customFormat="1">
      <c r="A315" s="228"/>
      <c r="B315" s="228"/>
      <c r="C315" s="229"/>
      <c r="D315" s="228"/>
      <c r="E315" s="228"/>
      <c r="F315" s="228"/>
      <c r="G315" s="228"/>
      <c r="H315" s="228"/>
      <c r="I315" s="228"/>
      <c r="J315" s="228"/>
      <c r="K315" s="228"/>
      <c r="L315" s="229"/>
      <c r="M315" s="229"/>
      <c r="N315" s="228"/>
      <c r="O315" s="230"/>
      <c r="P315" s="230"/>
      <c r="Q315" s="231"/>
      <c r="R315" s="230"/>
      <c r="S315" s="230"/>
      <c r="T315" s="231"/>
    </row>
    <row r="316" spans="1:20" s="232" customFormat="1">
      <c r="A316" s="228"/>
      <c r="B316" s="228"/>
      <c r="C316" s="229"/>
      <c r="D316" s="228"/>
      <c r="E316" s="228"/>
      <c r="F316" s="228"/>
      <c r="G316" s="228"/>
      <c r="H316" s="228"/>
      <c r="I316" s="228"/>
      <c r="J316" s="228"/>
      <c r="K316" s="228"/>
      <c r="L316" s="229"/>
      <c r="M316" s="229"/>
      <c r="N316" s="228"/>
      <c r="O316" s="230"/>
      <c r="P316" s="230"/>
      <c r="Q316" s="231"/>
      <c r="R316" s="230"/>
      <c r="S316" s="230"/>
      <c r="T316" s="231"/>
    </row>
    <row r="317" spans="1:20" s="232" customFormat="1">
      <c r="A317" s="228"/>
      <c r="B317" s="228"/>
      <c r="C317" s="229"/>
      <c r="D317" s="228"/>
      <c r="E317" s="228"/>
      <c r="F317" s="228"/>
      <c r="G317" s="228"/>
      <c r="H317" s="228"/>
      <c r="I317" s="228"/>
      <c r="J317" s="228"/>
      <c r="K317" s="228"/>
      <c r="L317" s="229"/>
      <c r="M317" s="229"/>
      <c r="N317" s="228"/>
      <c r="O317" s="230"/>
      <c r="P317" s="230"/>
      <c r="Q317" s="231"/>
      <c r="R317" s="230"/>
      <c r="S317" s="230"/>
      <c r="T317" s="231"/>
    </row>
    <row r="318" spans="1:20" s="232" customFormat="1">
      <c r="A318" s="228"/>
      <c r="B318" s="228"/>
      <c r="C318" s="229"/>
      <c r="D318" s="228"/>
      <c r="E318" s="228"/>
      <c r="F318" s="228"/>
      <c r="G318" s="228"/>
      <c r="H318" s="228"/>
      <c r="I318" s="228"/>
      <c r="J318" s="228"/>
      <c r="K318" s="228"/>
      <c r="L318" s="229"/>
      <c r="M318" s="229"/>
      <c r="N318" s="228"/>
      <c r="O318" s="230"/>
      <c r="P318" s="230"/>
      <c r="Q318" s="231"/>
      <c r="R318" s="230"/>
      <c r="S318" s="230"/>
      <c r="T318" s="231"/>
    </row>
    <row r="319" spans="1:20" s="232" customFormat="1">
      <c r="A319" s="228"/>
      <c r="B319" s="228"/>
      <c r="C319" s="229"/>
      <c r="D319" s="228"/>
      <c r="E319" s="228"/>
      <c r="F319" s="228"/>
      <c r="G319" s="228"/>
      <c r="H319" s="228"/>
      <c r="I319" s="228"/>
      <c r="J319" s="228"/>
      <c r="K319" s="228"/>
      <c r="L319" s="229"/>
      <c r="M319" s="229"/>
      <c r="N319" s="228"/>
      <c r="O319" s="230"/>
      <c r="P319" s="230"/>
      <c r="Q319" s="231"/>
      <c r="R319" s="230"/>
      <c r="S319" s="230"/>
      <c r="T319" s="231"/>
    </row>
    <row r="320" spans="1:20" s="232" customFormat="1">
      <c r="A320" s="228"/>
      <c r="B320" s="228"/>
      <c r="C320" s="229"/>
      <c r="D320" s="228"/>
      <c r="E320" s="228"/>
      <c r="F320" s="228"/>
      <c r="G320" s="228"/>
      <c r="H320" s="228"/>
      <c r="I320" s="228"/>
      <c r="J320" s="228"/>
      <c r="K320" s="228"/>
      <c r="L320" s="229"/>
      <c r="M320" s="229"/>
      <c r="N320" s="228"/>
      <c r="O320" s="230"/>
      <c r="P320" s="230"/>
      <c r="Q320" s="231"/>
      <c r="R320" s="230"/>
      <c r="S320" s="230"/>
      <c r="T320" s="231"/>
    </row>
    <row r="321" spans="1:20" s="232" customFormat="1">
      <c r="A321" s="228"/>
      <c r="B321" s="228"/>
      <c r="C321" s="229"/>
      <c r="D321" s="228"/>
      <c r="E321" s="228"/>
      <c r="F321" s="228"/>
      <c r="G321" s="228"/>
      <c r="H321" s="228"/>
      <c r="I321" s="228"/>
      <c r="J321" s="228"/>
      <c r="K321" s="228"/>
      <c r="L321" s="229"/>
      <c r="M321" s="229"/>
      <c r="N321" s="228"/>
      <c r="O321" s="230"/>
      <c r="P321" s="230"/>
      <c r="Q321" s="231"/>
      <c r="R321" s="230"/>
      <c r="S321" s="230"/>
      <c r="T321" s="231"/>
    </row>
    <row r="322" spans="1:20" s="232" customFormat="1">
      <c r="A322" s="228"/>
      <c r="B322" s="228"/>
      <c r="C322" s="229"/>
      <c r="D322" s="228"/>
      <c r="E322" s="228"/>
      <c r="F322" s="228"/>
      <c r="G322" s="228"/>
      <c r="H322" s="228"/>
      <c r="I322" s="228"/>
      <c r="J322" s="228"/>
      <c r="K322" s="228"/>
      <c r="L322" s="229"/>
      <c r="M322" s="229"/>
      <c r="N322" s="228"/>
      <c r="O322" s="230"/>
      <c r="P322" s="230"/>
      <c r="Q322" s="231"/>
      <c r="R322" s="230"/>
      <c r="S322" s="230"/>
      <c r="T322" s="231"/>
    </row>
    <row r="323" spans="1:20" s="232" customFormat="1">
      <c r="A323" s="228"/>
      <c r="B323" s="228"/>
      <c r="C323" s="229"/>
      <c r="D323" s="228"/>
      <c r="E323" s="228"/>
      <c r="F323" s="228"/>
      <c r="G323" s="228"/>
      <c r="H323" s="228"/>
      <c r="I323" s="228"/>
      <c r="J323" s="228"/>
      <c r="K323" s="228"/>
      <c r="L323" s="229"/>
      <c r="M323" s="229"/>
      <c r="N323" s="228"/>
      <c r="O323" s="230"/>
      <c r="P323" s="230"/>
      <c r="Q323" s="231"/>
      <c r="R323" s="230"/>
      <c r="S323" s="230"/>
      <c r="T323" s="231"/>
    </row>
    <row r="324" spans="1:20" s="232" customFormat="1">
      <c r="A324" s="228"/>
      <c r="B324" s="228"/>
      <c r="C324" s="229"/>
      <c r="D324" s="228"/>
      <c r="E324" s="228"/>
      <c r="F324" s="228"/>
      <c r="G324" s="228"/>
      <c r="H324" s="228"/>
      <c r="I324" s="228"/>
      <c r="J324" s="228"/>
      <c r="K324" s="228"/>
      <c r="L324" s="229"/>
      <c r="M324" s="229"/>
      <c r="N324" s="228"/>
      <c r="O324" s="230"/>
      <c r="P324" s="230"/>
      <c r="Q324" s="231"/>
      <c r="R324" s="230"/>
      <c r="S324" s="230"/>
      <c r="T324" s="231"/>
    </row>
    <row r="325" spans="1:20" s="232" customFormat="1">
      <c r="A325" s="228"/>
      <c r="B325" s="228"/>
      <c r="C325" s="229"/>
      <c r="D325" s="228"/>
      <c r="E325" s="228"/>
      <c r="F325" s="228"/>
      <c r="G325" s="228"/>
      <c r="H325" s="228"/>
      <c r="I325" s="228"/>
      <c r="J325" s="228"/>
      <c r="K325" s="228"/>
      <c r="L325" s="229"/>
      <c r="M325" s="229"/>
      <c r="N325" s="228"/>
      <c r="O325" s="230"/>
      <c r="P325" s="230"/>
      <c r="Q325" s="231"/>
      <c r="R325" s="230"/>
      <c r="S325" s="230"/>
      <c r="T325" s="231"/>
    </row>
    <row r="326" spans="1:20" s="232" customFormat="1">
      <c r="A326" s="228"/>
      <c r="B326" s="228"/>
      <c r="C326" s="229"/>
      <c r="D326" s="228"/>
      <c r="E326" s="228"/>
      <c r="F326" s="228"/>
      <c r="G326" s="228"/>
      <c r="H326" s="228"/>
      <c r="I326" s="228"/>
      <c r="J326" s="228"/>
      <c r="K326" s="228"/>
      <c r="L326" s="229"/>
      <c r="M326" s="229"/>
      <c r="N326" s="228"/>
      <c r="O326" s="230"/>
      <c r="P326" s="230"/>
      <c r="Q326" s="231"/>
      <c r="R326" s="230"/>
      <c r="S326" s="230"/>
      <c r="T326" s="231"/>
    </row>
    <row r="327" spans="1:20" s="232" customFormat="1">
      <c r="A327" s="228"/>
      <c r="B327" s="228"/>
      <c r="C327" s="229"/>
      <c r="D327" s="228"/>
      <c r="E327" s="228"/>
      <c r="F327" s="228"/>
      <c r="G327" s="228"/>
      <c r="H327" s="228"/>
      <c r="I327" s="228"/>
      <c r="J327" s="228"/>
      <c r="K327" s="228"/>
      <c r="L327" s="229"/>
      <c r="M327" s="229"/>
      <c r="N327" s="228"/>
      <c r="O327" s="230"/>
      <c r="P327" s="230"/>
      <c r="Q327" s="231"/>
      <c r="R327" s="230"/>
      <c r="S327" s="230"/>
      <c r="T327" s="231"/>
    </row>
    <row r="328" spans="1:20" s="232" customFormat="1">
      <c r="A328" s="228"/>
      <c r="B328" s="228"/>
      <c r="C328" s="229"/>
      <c r="D328" s="228"/>
      <c r="E328" s="228"/>
      <c r="F328" s="228"/>
      <c r="G328" s="228"/>
      <c r="H328" s="228"/>
      <c r="I328" s="228"/>
      <c r="J328" s="228"/>
      <c r="K328" s="228"/>
      <c r="L328" s="229"/>
      <c r="M328" s="229"/>
      <c r="N328" s="228"/>
      <c r="O328" s="230"/>
      <c r="P328" s="230"/>
      <c r="Q328" s="231"/>
      <c r="R328" s="230"/>
      <c r="S328" s="230"/>
      <c r="T328" s="231"/>
    </row>
    <row r="329" spans="1:20" s="232" customFormat="1">
      <c r="A329" s="228"/>
      <c r="B329" s="228"/>
      <c r="C329" s="229"/>
      <c r="D329" s="228"/>
      <c r="E329" s="228"/>
      <c r="F329" s="228"/>
      <c r="G329" s="228"/>
      <c r="H329" s="228"/>
      <c r="I329" s="228"/>
      <c r="J329" s="228"/>
      <c r="K329" s="228"/>
      <c r="L329" s="229"/>
      <c r="M329" s="229"/>
      <c r="N329" s="228"/>
      <c r="O329" s="230"/>
      <c r="P329" s="230"/>
      <c r="Q329" s="231"/>
      <c r="R329" s="230"/>
      <c r="S329" s="230"/>
      <c r="T329" s="231"/>
    </row>
    <row r="330" spans="1:20" s="232" customFormat="1">
      <c r="A330" s="228"/>
      <c r="B330" s="228"/>
      <c r="C330" s="229"/>
      <c r="D330" s="228"/>
      <c r="E330" s="228"/>
      <c r="F330" s="228"/>
      <c r="G330" s="228"/>
      <c r="H330" s="228"/>
      <c r="I330" s="228"/>
      <c r="J330" s="228"/>
      <c r="K330" s="228"/>
      <c r="L330" s="229"/>
      <c r="M330" s="229"/>
      <c r="N330" s="228"/>
      <c r="O330" s="230"/>
      <c r="P330" s="230"/>
      <c r="Q330" s="231"/>
      <c r="R330" s="230"/>
      <c r="S330" s="230"/>
      <c r="T330" s="231"/>
    </row>
    <row r="331" spans="1:20" s="232" customFormat="1">
      <c r="A331" s="228"/>
      <c r="B331" s="228"/>
      <c r="C331" s="229"/>
      <c r="D331" s="228"/>
      <c r="E331" s="228"/>
      <c r="F331" s="228"/>
      <c r="G331" s="228"/>
      <c r="H331" s="228"/>
      <c r="I331" s="228"/>
      <c r="J331" s="228"/>
      <c r="K331" s="228"/>
      <c r="L331" s="229"/>
      <c r="M331" s="229"/>
      <c r="N331" s="228"/>
      <c r="O331" s="230"/>
      <c r="P331" s="230"/>
      <c r="Q331" s="231"/>
      <c r="R331" s="230"/>
      <c r="S331" s="230"/>
      <c r="T331" s="231"/>
    </row>
    <row r="332" spans="1:20" s="232" customFormat="1">
      <c r="A332" s="228"/>
      <c r="B332" s="228"/>
      <c r="C332" s="229"/>
      <c r="D332" s="228"/>
      <c r="E332" s="228"/>
      <c r="F332" s="228"/>
      <c r="G332" s="228"/>
      <c r="H332" s="228"/>
      <c r="I332" s="228"/>
      <c r="J332" s="228"/>
      <c r="K332" s="228"/>
      <c r="L332" s="229"/>
      <c r="M332" s="229"/>
      <c r="N332" s="228"/>
      <c r="O332" s="230"/>
      <c r="P332" s="230"/>
      <c r="Q332" s="231"/>
      <c r="R332" s="230"/>
      <c r="S332" s="230"/>
      <c r="T332" s="231"/>
    </row>
    <row r="333" spans="1:20" s="232" customFormat="1">
      <c r="A333" s="228"/>
      <c r="B333" s="228"/>
      <c r="C333" s="229"/>
      <c r="D333" s="228"/>
      <c r="E333" s="228"/>
      <c r="F333" s="228"/>
      <c r="G333" s="228"/>
      <c r="H333" s="228"/>
      <c r="I333" s="228"/>
      <c r="J333" s="228"/>
      <c r="K333" s="228"/>
      <c r="L333" s="229"/>
      <c r="M333" s="229"/>
      <c r="N333" s="228"/>
      <c r="O333" s="230"/>
      <c r="P333" s="230"/>
      <c r="Q333" s="231"/>
      <c r="R333" s="230"/>
      <c r="S333" s="230"/>
      <c r="T333" s="231"/>
    </row>
    <row r="334" spans="1:20" s="232" customFormat="1">
      <c r="A334" s="228"/>
      <c r="B334" s="228"/>
      <c r="C334" s="229"/>
      <c r="D334" s="228"/>
      <c r="E334" s="228"/>
      <c r="F334" s="228"/>
      <c r="G334" s="228"/>
      <c r="H334" s="228"/>
      <c r="I334" s="228"/>
      <c r="J334" s="228"/>
      <c r="K334" s="228"/>
      <c r="L334" s="229"/>
      <c r="M334" s="229"/>
      <c r="N334" s="228"/>
      <c r="O334" s="230"/>
      <c r="P334" s="230"/>
      <c r="Q334" s="231"/>
      <c r="R334" s="230"/>
      <c r="S334" s="230"/>
      <c r="T334" s="231"/>
    </row>
    <row r="335" spans="1:20" s="232" customFormat="1">
      <c r="A335" s="228"/>
      <c r="B335" s="228"/>
      <c r="C335" s="229"/>
      <c r="D335" s="228"/>
      <c r="E335" s="228"/>
      <c r="F335" s="228"/>
      <c r="G335" s="228"/>
      <c r="H335" s="228"/>
      <c r="I335" s="228"/>
      <c r="J335" s="228"/>
      <c r="K335" s="228"/>
      <c r="L335" s="229"/>
      <c r="M335" s="229"/>
      <c r="N335" s="228"/>
      <c r="O335" s="230"/>
      <c r="P335" s="230"/>
      <c r="Q335" s="231"/>
      <c r="R335" s="230"/>
      <c r="S335" s="230"/>
      <c r="T335" s="231"/>
    </row>
    <row r="336" spans="1:20" s="232" customFormat="1">
      <c r="A336" s="228"/>
      <c r="B336" s="228"/>
      <c r="C336" s="229"/>
      <c r="D336" s="228"/>
      <c r="E336" s="228"/>
      <c r="F336" s="228"/>
      <c r="G336" s="228"/>
      <c r="H336" s="228"/>
      <c r="I336" s="228"/>
      <c r="J336" s="228"/>
      <c r="K336" s="228"/>
      <c r="L336" s="229"/>
      <c r="M336" s="229"/>
      <c r="N336" s="228"/>
      <c r="O336" s="230"/>
      <c r="P336" s="230"/>
      <c r="Q336" s="231"/>
      <c r="R336" s="230"/>
      <c r="S336" s="230"/>
      <c r="T336" s="231"/>
    </row>
    <row r="337" spans="1:20" s="232" customFormat="1">
      <c r="A337" s="228"/>
      <c r="B337" s="228"/>
      <c r="C337" s="229"/>
      <c r="D337" s="228"/>
      <c r="E337" s="228"/>
      <c r="F337" s="228"/>
      <c r="G337" s="228"/>
      <c r="H337" s="228"/>
      <c r="I337" s="228"/>
      <c r="J337" s="228"/>
      <c r="K337" s="228"/>
      <c r="L337" s="229"/>
      <c r="M337" s="229"/>
      <c r="N337" s="228"/>
      <c r="O337" s="230"/>
      <c r="P337" s="230"/>
      <c r="Q337" s="231"/>
      <c r="R337" s="230"/>
      <c r="S337" s="230"/>
      <c r="T337" s="231"/>
    </row>
    <row r="338" spans="1:20" s="232" customFormat="1">
      <c r="A338" s="228"/>
      <c r="B338" s="228"/>
      <c r="C338" s="229"/>
      <c r="D338" s="228"/>
      <c r="E338" s="228"/>
      <c r="F338" s="228"/>
      <c r="G338" s="228"/>
      <c r="H338" s="228"/>
      <c r="I338" s="228"/>
      <c r="J338" s="228"/>
      <c r="K338" s="228"/>
      <c r="L338" s="229"/>
      <c r="M338" s="229"/>
      <c r="N338" s="228"/>
      <c r="O338" s="230"/>
      <c r="P338" s="230"/>
      <c r="Q338" s="231"/>
      <c r="R338" s="230"/>
      <c r="S338" s="230"/>
      <c r="T338" s="231"/>
    </row>
    <row r="339" spans="1:20" s="232" customFormat="1">
      <c r="A339" s="228"/>
      <c r="B339" s="228"/>
      <c r="C339" s="229"/>
      <c r="D339" s="228"/>
      <c r="E339" s="228"/>
      <c r="F339" s="228"/>
      <c r="G339" s="228"/>
      <c r="H339" s="228"/>
      <c r="I339" s="228"/>
      <c r="J339" s="228"/>
      <c r="K339" s="228"/>
      <c r="L339" s="229"/>
      <c r="M339" s="229"/>
      <c r="N339" s="228"/>
      <c r="O339" s="230"/>
      <c r="P339" s="230"/>
      <c r="Q339" s="231"/>
      <c r="R339" s="230"/>
      <c r="S339" s="230"/>
      <c r="T339" s="231"/>
    </row>
    <row r="340" spans="1:20" s="232" customFormat="1">
      <c r="A340" s="228"/>
      <c r="B340" s="228"/>
      <c r="C340" s="229"/>
      <c r="D340" s="228"/>
      <c r="E340" s="228"/>
      <c r="F340" s="228"/>
      <c r="G340" s="228"/>
      <c r="H340" s="228"/>
      <c r="I340" s="228"/>
      <c r="J340" s="228"/>
      <c r="K340" s="228"/>
      <c r="L340" s="229"/>
      <c r="M340" s="229"/>
      <c r="N340" s="228"/>
      <c r="O340" s="230"/>
      <c r="P340" s="230"/>
      <c r="Q340" s="231"/>
      <c r="R340" s="230"/>
      <c r="S340" s="230"/>
      <c r="T340" s="231"/>
    </row>
    <row r="341" spans="1:20" s="232" customFormat="1">
      <c r="A341" s="228"/>
      <c r="B341" s="228"/>
      <c r="C341" s="229"/>
      <c r="D341" s="228"/>
      <c r="E341" s="228"/>
      <c r="F341" s="228"/>
      <c r="G341" s="228"/>
      <c r="H341" s="228"/>
      <c r="I341" s="228"/>
      <c r="J341" s="228"/>
      <c r="K341" s="228"/>
      <c r="L341" s="229"/>
      <c r="M341" s="229"/>
      <c r="N341" s="228"/>
      <c r="O341" s="230"/>
      <c r="P341" s="230"/>
      <c r="Q341" s="231"/>
      <c r="R341" s="230"/>
      <c r="S341" s="230"/>
      <c r="T341" s="231"/>
    </row>
    <row r="342" spans="1:20" s="232" customFormat="1">
      <c r="A342" s="228"/>
      <c r="B342" s="228"/>
      <c r="C342" s="229"/>
      <c r="D342" s="228"/>
      <c r="E342" s="228"/>
      <c r="F342" s="228"/>
      <c r="G342" s="228"/>
      <c r="H342" s="228"/>
      <c r="I342" s="228"/>
      <c r="J342" s="228"/>
      <c r="K342" s="228"/>
      <c r="L342" s="229"/>
      <c r="M342" s="229"/>
      <c r="N342" s="228"/>
      <c r="O342" s="230"/>
      <c r="P342" s="230"/>
      <c r="Q342" s="231"/>
      <c r="R342" s="230"/>
      <c r="S342" s="230"/>
      <c r="T342" s="231"/>
    </row>
    <row r="343" spans="1:20" s="232" customFormat="1">
      <c r="A343" s="228"/>
      <c r="B343" s="228"/>
      <c r="C343" s="229"/>
      <c r="D343" s="228"/>
      <c r="E343" s="228"/>
      <c r="F343" s="228"/>
      <c r="G343" s="228"/>
      <c r="H343" s="228"/>
      <c r="I343" s="228"/>
      <c r="J343" s="228"/>
      <c r="K343" s="228"/>
      <c r="L343" s="229"/>
      <c r="M343" s="229"/>
      <c r="N343" s="228"/>
      <c r="O343" s="230"/>
      <c r="P343" s="230"/>
      <c r="Q343" s="231"/>
      <c r="R343" s="230"/>
      <c r="S343" s="230"/>
      <c r="T343" s="231"/>
    </row>
    <row r="344" spans="1:20" s="232" customFormat="1">
      <c r="A344" s="228"/>
      <c r="B344" s="228"/>
      <c r="C344" s="229"/>
      <c r="D344" s="228"/>
      <c r="E344" s="228"/>
      <c r="F344" s="228"/>
      <c r="G344" s="228"/>
      <c r="H344" s="228"/>
      <c r="I344" s="228"/>
      <c r="J344" s="228"/>
      <c r="K344" s="228"/>
      <c r="L344" s="229"/>
      <c r="M344" s="229"/>
      <c r="N344" s="228"/>
      <c r="O344" s="230"/>
      <c r="P344" s="230"/>
      <c r="Q344" s="231"/>
      <c r="R344" s="230"/>
      <c r="S344" s="230"/>
      <c r="T344" s="231"/>
    </row>
    <row r="345" spans="1:20" s="232" customFormat="1">
      <c r="A345" s="228"/>
      <c r="B345" s="228"/>
      <c r="C345" s="229"/>
      <c r="D345" s="228"/>
      <c r="E345" s="228"/>
      <c r="F345" s="228"/>
      <c r="G345" s="228"/>
      <c r="H345" s="228"/>
      <c r="I345" s="228"/>
      <c r="J345" s="228"/>
      <c r="K345" s="228"/>
      <c r="L345" s="229"/>
      <c r="M345" s="229"/>
      <c r="N345" s="228"/>
      <c r="O345" s="230"/>
      <c r="P345" s="230"/>
      <c r="Q345" s="231"/>
      <c r="R345" s="230"/>
      <c r="S345" s="230"/>
      <c r="T345" s="231"/>
    </row>
    <row r="346" spans="1:20" s="232" customFormat="1">
      <c r="A346" s="228"/>
      <c r="B346" s="228"/>
      <c r="C346" s="229"/>
      <c r="D346" s="228"/>
      <c r="E346" s="228"/>
      <c r="F346" s="228"/>
      <c r="G346" s="228"/>
      <c r="H346" s="228"/>
      <c r="I346" s="228"/>
      <c r="J346" s="228"/>
      <c r="K346" s="228"/>
      <c r="L346" s="229"/>
      <c r="M346" s="229"/>
      <c r="N346" s="228"/>
      <c r="O346" s="230"/>
      <c r="P346" s="230"/>
      <c r="Q346" s="231"/>
      <c r="R346" s="230"/>
      <c r="S346" s="230"/>
      <c r="T346" s="231"/>
    </row>
    <row r="347" spans="1:20" s="232" customFormat="1">
      <c r="A347" s="228"/>
      <c r="B347" s="228"/>
      <c r="C347" s="229"/>
      <c r="D347" s="228"/>
      <c r="E347" s="228"/>
      <c r="F347" s="228"/>
      <c r="G347" s="228"/>
      <c r="H347" s="228"/>
      <c r="I347" s="228"/>
      <c r="J347" s="228"/>
      <c r="K347" s="228"/>
      <c r="L347" s="229"/>
      <c r="M347" s="229"/>
      <c r="N347" s="228"/>
      <c r="O347" s="230"/>
      <c r="P347" s="230"/>
      <c r="Q347" s="231"/>
      <c r="R347" s="230"/>
      <c r="S347" s="230"/>
      <c r="T347" s="231"/>
    </row>
    <row r="348" spans="1:20" s="232" customFormat="1">
      <c r="A348" s="228"/>
      <c r="B348" s="228"/>
      <c r="C348" s="229"/>
      <c r="D348" s="228"/>
      <c r="E348" s="228"/>
      <c r="F348" s="228"/>
      <c r="G348" s="228"/>
      <c r="H348" s="228"/>
      <c r="I348" s="228"/>
      <c r="J348" s="228"/>
      <c r="K348" s="228"/>
      <c r="L348" s="229"/>
      <c r="M348" s="229"/>
      <c r="N348" s="228"/>
      <c r="O348" s="230"/>
      <c r="P348" s="230"/>
      <c r="Q348" s="231"/>
      <c r="R348" s="230"/>
      <c r="S348" s="230"/>
      <c r="T348" s="231"/>
    </row>
    <row r="349" spans="1:20" s="232" customFormat="1">
      <c r="A349" s="228"/>
      <c r="B349" s="228"/>
      <c r="C349" s="229"/>
      <c r="D349" s="228"/>
      <c r="E349" s="228"/>
      <c r="F349" s="228"/>
      <c r="G349" s="228"/>
      <c r="H349" s="228"/>
      <c r="I349" s="228"/>
      <c r="J349" s="228"/>
      <c r="K349" s="228"/>
      <c r="L349" s="229"/>
      <c r="M349" s="229"/>
      <c r="N349" s="228"/>
      <c r="O349" s="230"/>
      <c r="P349" s="230"/>
      <c r="Q349" s="231"/>
      <c r="R349" s="230"/>
      <c r="S349" s="230"/>
      <c r="T349" s="231"/>
    </row>
    <row r="350" spans="1:20" s="232" customFormat="1">
      <c r="A350" s="228"/>
      <c r="B350" s="228"/>
      <c r="C350" s="229"/>
      <c r="D350" s="228"/>
      <c r="E350" s="228"/>
      <c r="F350" s="228"/>
      <c r="G350" s="228"/>
      <c r="H350" s="228"/>
      <c r="I350" s="228"/>
      <c r="J350" s="228"/>
      <c r="K350" s="228"/>
      <c r="L350" s="229"/>
      <c r="M350" s="229"/>
      <c r="N350" s="228"/>
      <c r="O350" s="230"/>
      <c r="P350" s="230"/>
      <c r="Q350" s="231"/>
      <c r="R350" s="230"/>
      <c r="S350" s="230"/>
      <c r="T350" s="231"/>
    </row>
    <row r="351" spans="1:20" s="232" customFormat="1">
      <c r="A351" s="228"/>
      <c r="B351" s="228"/>
      <c r="C351" s="229"/>
      <c r="D351" s="228"/>
      <c r="E351" s="228"/>
      <c r="F351" s="228"/>
      <c r="G351" s="228"/>
      <c r="H351" s="228"/>
      <c r="I351" s="228"/>
      <c r="J351" s="228"/>
      <c r="K351" s="228"/>
      <c r="L351" s="229"/>
      <c r="M351" s="229"/>
      <c r="N351" s="228"/>
      <c r="O351" s="230"/>
      <c r="P351" s="230"/>
      <c r="Q351" s="231"/>
      <c r="R351" s="230"/>
      <c r="S351" s="230"/>
      <c r="T351" s="231"/>
    </row>
    <row r="352" spans="1:20" s="232" customFormat="1">
      <c r="A352" s="228"/>
      <c r="B352" s="228"/>
      <c r="C352" s="229"/>
      <c r="D352" s="228"/>
      <c r="E352" s="228"/>
      <c r="F352" s="228"/>
      <c r="G352" s="228"/>
      <c r="H352" s="228"/>
      <c r="I352" s="228"/>
      <c r="J352" s="228"/>
      <c r="K352" s="228"/>
      <c r="L352" s="229"/>
      <c r="M352" s="229"/>
      <c r="N352" s="228"/>
      <c r="O352" s="230"/>
      <c r="P352" s="230"/>
      <c r="Q352" s="231"/>
      <c r="R352" s="230"/>
      <c r="S352" s="230"/>
      <c r="T352" s="231"/>
    </row>
    <row r="353" spans="1:20" s="232" customFormat="1">
      <c r="A353" s="228"/>
      <c r="B353" s="228"/>
      <c r="C353" s="229"/>
      <c r="D353" s="228"/>
      <c r="E353" s="228"/>
      <c r="F353" s="228"/>
      <c r="G353" s="228"/>
      <c r="H353" s="228"/>
      <c r="I353" s="228"/>
      <c r="J353" s="228"/>
      <c r="K353" s="228"/>
      <c r="L353" s="229"/>
      <c r="M353" s="229"/>
      <c r="N353" s="228"/>
      <c r="O353" s="230"/>
      <c r="P353" s="230"/>
      <c r="Q353" s="231"/>
      <c r="R353" s="230"/>
      <c r="S353" s="230"/>
      <c r="T353" s="231"/>
    </row>
    <row r="354" spans="1:20" s="232" customFormat="1">
      <c r="A354" s="228"/>
      <c r="B354" s="228"/>
      <c r="C354" s="229"/>
      <c r="D354" s="228"/>
      <c r="E354" s="228"/>
      <c r="F354" s="228"/>
      <c r="G354" s="228"/>
      <c r="H354" s="228"/>
      <c r="I354" s="228"/>
      <c r="J354" s="228"/>
      <c r="K354" s="228"/>
      <c r="L354" s="229"/>
      <c r="M354" s="229"/>
      <c r="N354" s="228"/>
      <c r="O354" s="230"/>
      <c r="P354" s="230"/>
      <c r="Q354" s="231"/>
      <c r="R354" s="230"/>
      <c r="S354" s="230"/>
      <c r="T354" s="231"/>
    </row>
    <row r="355" spans="1:20" s="232" customFormat="1">
      <c r="A355" s="228"/>
      <c r="B355" s="228"/>
      <c r="C355" s="229"/>
      <c r="D355" s="228"/>
      <c r="E355" s="228"/>
      <c r="F355" s="228"/>
      <c r="G355" s="228"/>
      <c r="H355" s="228"/>
      <c r="I355" s="228"/>
      <c r="J355" s="228"/>
      <c r="K355" s="228"/>
      <c r="L355" s="229"/>
      <c r="M355" s="229"/>
      <c r="N355" s="228"/>
      <c r="O355" s="230"/>
      <c r="P355" s="230"/>
      <c r="Q355" s="231"/>
      <c r="R355" s="230"/>
      <c r="S355" s="230"/>
      <c r="T355" s="231"/>
    </row>
    <row r="356" spans="1:20" s="232" customFormat="1">
      <c r="A356" s="228"/>
      <c r="B356" s="228"/>
      <c r="C356" s="229"/>
      <c r="D356" s="228"/>
      <c r="E356" s="228"/>
      <c r="F356" s="228"/>
      <c r="G356" s="228"/>
      <c r="H356" s="228"/>
      <c r="I356" s="228"/>
      <c r="J356" s="228"/>
      <c r="K356" s="228"/>
      <c r="L356" s="229"/>
      <c r="M356" s="229"/>
      <c r="N356" s="228"/>
      <c r="O356" s="230"/>
      <c r="P356" s="230"/>
      <c r="Q356" s="231"/>
      <c r="R356" s="230"/>
      <c r="S356" s="230"/>
      <c r="T356" s="231"/>
    </row>
    <row r="357" spans="1:20" s="232" customFormat="1">
      <c r="A357" s="228"/>
      <c r="B357" s="228"/>
      <c r="C357" s="229"/>
      <c r="D357" s="228"/>
      <c r="E357" s="228"/>
      <c r="F357" s="228"/>
      <c r="G357" s="228"/>
      <c r="H357" s="228"/>
      <c r="I357" s="228"/>
      <c r="J357" s="228"/>
      <c r="K357" s="228"/>
      <c r="L357" s="229"/>
      <c r="M357" s="229"/>
      <c r="N357" s="228"/>
      <c r="O357" s="230"/>
      <c r="P357" s="230"/>
      <c r="Q357" s="231"/>
      <c r="R357" s="230"/>
      <c r="S357" s="230"/>
      <c r="T357" s="231"/>
    </row>
    <row r="358" spans="1:20" s="232" customFormat="1">
      <c r="A358" s="228"/>
      <c r="B358" s="228"/>
      <c r="C358" s="229"/>
      <c r="D358" s="228"/>
      <c r="E358" s="228"/>
      <c r="F358" s="228"/>
      <c r="G358" s="228"/>
      <c r="H358" s="228"/>
      <c r="I358" s="228"/>
      <c r="J358" s="228"/>
      <c r="K358" s="228"/>
      <c r="L358" s="229"/>
      <c r="M358" s="229"/>
      <c r="N358" s="228"/>
      <c r="O358" s="230"/>
      <c r="P358" s="230"/>
      <c r="Q358" s="231"/>
      <c r="R358" s="230"/>
      <c r="S358" s="230"/>
      <c r="T358" s="231"/>
    </row>
    <row r="359" spans="1:20" s="232" customFormat="1">
      <c r="A359" s="228"/>
      <c r="B359" s="228"/>
      <c r="C359" s="229"/>
      <c r="D359" s="228"/>
      <c r="E359" s="228"/>
      <c r="F359" s="228"/>
      <c r="G359" s="228"/>
      <c r="H359" s="228"/>
      <c r="I359" s="228"/>
      <c r="J359" s="228"/>
      <c r="K359" s="228"/>
      <c r="L359" s="229"/>
      <c r="M359" s="229"/>
      <c r="N359" s="228"/>
      <c r="O359" s="230"/>
      <c r="P359" s="230"/>
      <c r="Q359" s="231"/>
      <c r="R359" s="230"/>
      <c r="S359" s="230"/>
      <c r="T359" s="231"/>
    </row>
    <row r="360" spans="1:20" s="232" customFormat="1">
      <c r="A360" s="228"/>
      <c r="B360" s="228"/>
      <c r="C360" s="229"/>
      <c r="D360" s="228"/>
      <c r="E360" s="228"/>
      <c r="F360" s="228"/>
      <c r="G360" s="228"/>
      <c r="H360" s="228"/>
      <c r="I360" s="228"/>
      <c r="J360" s="228"/>
      <c r="K360" s="228"/>
      <c r="L360" s="229"/>
      <c r="M360" s="229"/>
      <c r="N360" s="228"/>
      <c r="O360" s="230"/>
      <c r="P360" s="230"/>
      <c r="Q360" s="231"/>
      <c r="R360" s="230"/>
      <c r="S360" s="230"/>
      <c r="T360" s="231"/>
    </row>
    <row r="361" spans="1:20" s="232" customFormat="1">
      <c r="A361" s="228"/>
      <c r="B361" s="228"/>
      <c r="C361" s="229"/>
      <c r="D361" s="228"/>
      <c r="E361" s="228"/>
      <c r="F361" s="228"/>
      <c r="G361" s="228"/>
      <c r="H361" s="228"/>
      <c r="I361" s="228"/>
      <c r="J361" s="228"/>
      <c r="K361" s="228"/>
      <c r="L361" s="229"/>
      <c r="M361" s="229"/>
      <c r="N361" s="228"/>
      <c r="O361" s="230"/>
      <c r="P361" s="230"/>
      <c r="Q361" s="231"/>
      <c r="R361" s="230"/>
      <c r="S361" s="230"/>
      <c r="T361" s="231"/>
    </row>
    <row r="362" spans="1:20" s="232" customFormat="1">
      <c r="A362" s="228"/>
      <c r="B362" s="228"/>
      <c r="C362" s="229"/>
      <c r="D362" s="228"/>
      <c r="E362" s="228"/>
      <c r="F362" s="228"/>
      <c r="G362" s="228"/>
      <c r="H362" s="228"/>
      <c r="I362" s="228"/>
      <c r="J362" s="228"/>
      <c r="K362" s="228"/>
      <c r="L362" s="229"/>
      <c r="M362" s="229"/>
      <c r="N362" s="228"/>
      <c r="O362" s="230"/>
      <c r="P362" s="230"/>
      <c r="Q362" s="231"/>
      <c r="R362" s="230"/>
      <c r="S362" s="230"/>
      <c r="T362" s="231"/>
    </row>
    <row r="363" spans="1:20" s="232" customFormat="1">
      <c r="A363" s="228"/>
      <c r="B363" s="228"/>
      <c r="C363" s="229"/>
      <c r="D363" s="228"/>
      <c r="E363" s="228"/>
      <c r="F363" s="228"/>
      <c r="G363" s="228"/>
      <c r="H363" s="228"/>
      <c r="I363" s="228"/>
      <c r="J363" s="228"/>
      <c r="K363" s="228"/>
      <c r="L363" s="229"/>
      <c r="M363" s="229"/>
      <c r="N363" s="228"/>
      <c r="O363" s="230"/>
      <c r="P363" s="230"/>
      <c r="Q363" s="231"/>
      <c r="R363" s="230"/>
      <c r="S363" s="230"/>
      <c r="T363" s="231"/>
    </row>
    <row r="364" spans="1:20" s="232" customFormat="1">
      <c r="A364" s="228"/>
      <c r="B364" s="228"/>
      <c r="C364" s="229"/>
      <c r="D364" s="228"/>
      <c r="E364" s="228"/>
      <c r="F364" s="228"/>
      <c r="G364" s="228"/>
      <c r="H364" s="228"/>
      <c r="I364" s="228"/>
      <c r="J364" s="228"/>
      <c r="K364" s="228"/>
      <c r="L364" s="229"/>
      <c r="M364" s="229"/>
      <c r="N364" s="228"/>
      <c r="O364" s="230"/>
      <c r="P364" s="230"/>
      <c r="Q364" s="231"/>
      <c r="R364" s="230"/>
      <c r="S364" s="230"/>
      <c r="T364" s="231"/>
    </row>
    <row r="365" spans="1:20" s="232" customFormat="1">
      <c r="A365" s="228"/>
      <c r="B365" s="228"/>
      <c r="C365" s="229"/>
      <c r="D365" s="228"/>
      <c r="E365" s="228"/>
      <c r="F365" s="228"/>
      <c r="G365" s="228"/>
      <c r="H365" s="228"/>
      <c r="I365" s="228"/>
      <c r="J365" s="228"/>
      <c r="K365" s="228"/>
      <c r="L365" s="229"/>
      <c r="M365" s="229"/>
      <c r="N365" s="228"/>
      <c r="O365" s="230"/>
      <c r="P365" s="230"/>
      <c r="Q365" s="231"/>
      <c r="R365" s="230"/>
      <c r="S365" s="230"/>
      <c r="T365" s="231"/>
    </row>
    <row r="366" spans="1:20" s="232" customFormat="1">
      <c r="A366" s="228"/>
      <c r="B366" s="228"/>
      <c r="C366" s="229"/>
      <c r="D366" s="228"/>
      <c r="E366" s="228"/>
      <c r="F366" s="228"/>
      <c r="G366" s="228"/>
      <c r="H366" s="228"/>
      <c r="I366" s="228"/>
      <c r="J366" s="228"/>
      <c r="K366" s="228"/>
      <c r="L366" s="229"/>
      <c r="M366" s="229"/>
      <c r="N366" s="228"/>
      <c r="O366" s="230"/>
      <c r="P366" s="230"/>
      <c r="Q366" s="231"/>
      <c r="R366" s="230"/>
      <c r="S366" s="230"/>
      <c r="T366" s="231"/>
    </row>
    <row r="367" spans="1:20" s="232" customFormat="1">
      <c r="A367" s="228"/>
      <c r="B367" s="228"/>
      <c r="C367" s="229"/>
      <c r="D367" s="228"/>
      <c r="E367" s="228"/>
      <c r="F367" s="228"/>
      <c r="G367" s="228"/>
      <c r="H367" s="228"/>
      <c r="I367" s="228"/>
      <c r="J367" s="228"/>
      <c r="K367" s="228"/>
      <c r="L367" s="229"/>
      <c r="M367" s="229"/>
      <c r="N367" s="228"/>
      <c r="O367" s="230"/>
      <c r="P367" s="230"/>
      <c r="Q367" s="231"/>
      <c r="R367" s="230"/>
      <c r="S367" s="230"/>
      <c r="T367" s="231"/>
    </row>
    <row r="368" spans="1:20" s="232" customFormat="1">
      <c r="A368" s="228"/>
      <c r="B368" s="228"/>
      <c r="C368" s="229"/>
      <c r="D368" s="228"/>
      <c r="E368" s="228"/>
      <c r="F368" s="228"/>
      <c r="G368" s="228"/>
      <c r="H368" s="228"/>
      <c r="I368" s="228"/>
      <c r="J368" s="228"/>
      <c r="K368" s="228"/>
      <c r="L368" s="229"/>
      <c r="M368" s="229"/>
      <c r="N368" s="228"/>
      <c r="O368" s="230"/>
      <c r="P368" s="230"/>
      <c r="Q368" s="231"/>
      <c r="R368" s="230"/>
      <c r="S368" s="230"/>
      <c r="T368" s="231"/>
    </row>
    <row r="369" spans="1:20" s="232" customFormat="1">
      <c r="A369" s="228"/>
      <c r="B369" s="228"/>
      <c r="C369" s="229"/>
      <c r="D369" s="228"/>
      <c r="E369" s="228"/>
      <c r="F369" s="228"/>
      <c r="G369" s="228"/>
      <c r="H369" s="228"/>
      <c r="I369" s="228"/>
      <c r="J369" s="228"/>
      <c r="K369" s="228"/>
      <c r="L369" s="229"/>
      <c r="M369" s="229"/>
      <c r="N369" s="228"/>
      <c r="O369" s="230"/>
      <c r="P369" s="230"/>
      <c r="Q369" s="231"/>
      <c r="R369" s="230"/>
      <c r="S369" s="230"/>
      <c r="T369" s="231"/>
    </row>
    <row r="370" spans="1:20" s="232" customFormat="1">
      <c r="A370" s="228"/>
      <c r="B370" s="228"/>
      <c r="C370" s="229"/>
      <c r="D370" s="228"/>
      <c r="E370" s="228"/>
      <c r="F370" s="228"/>
      <c r="G370" s="228"/>
      <c r="H370" s="228"/>
      <c r="I370" s="228"/>
      <c r="J370" s="228"/>
      <c r="K370" s="228"/>
      <c r="L370" s="229"/>
      <c r="M370" s="229"/>
      <c r="N370" s="228"/>
      <c r="O370" s="230"/>
      <c r="P370" s="230"/>
      <c r="Q370" s="231"/>
      <c r="R370" s="230"/>
      <c r="S370" s="230"/>
      <c r="T370" s="231"/>
    </row>
    <row r="371" spans="1:20" s="232" customFormat="1">
      <c r="A371" s="228"/>
      <c r="B371" s="228"/>
      <c r="C371" s="229"/>
      <c r="D371" s="228"/>
      <c r="E371" s="228"/>
      <c r="F371" s="228"/>
      <c r="G371" s="228"/>
      <c r="H371" s="228"/>
      <c r="I371" s="228"/>
      <c r="J371" s="228"/>
      <c r="K371" s="228"/>
      <c r="L371" s="229"/>
      <c r="M371" s="229"/>
      <c r="N371" s="228"/>
      <c r="O371" s="230"/>
      <c r="P371" s="230"/>
      <c r="Q371" s="231"/>
      <c r="R371" s="230"/>
      <c r="S371" s="230"/>
      <c r="T371" s="231"/>
    </row>
    <row r="372" spans="1:20" s="232" customFormat="1">
      <c r="A372" s="228"/>
      <c r="B372" s="228"/>
      <c r="C372" s="229"/>
      <c r="D372" s="228"/>
      <c r="E372" s="228"/>
      <c r="F372" s="228"/>
      <c r="G372" s="228"/>
      <c r="H372" s="228"/>
      <c r="I372" s="228"/>
      <c r="J372" s="228"/>
      <c r="K372" s="228"/>
      <c r="L372" s="229"/>
      <c r="M372" s="229"/>
      <c r="N372" s="228"/>
      <c r="O372" s="230"/>
      <c r="P372" s="230"/>
      <c r="Q372" s="231"/>
      <c r="R372" s="230"/>
      <c r="S372" s="230"/>
      <c r="T372" s="231"/>
    </row>
    <row r="373" spans="1:20" s="232" customFormat="1">
      <c r="A373" s="228"/>
      <c r="B373" s="228"/>
      <c r="C373" s="229"/>
      <c r="D373" s="228"/>
      <c r="E373" s="228"/>
      <c r="F373" s="228"/>
      <c r="G373" s="228"/>
      <c r="H373" s="228"/>
      <c r="I373" s="228"/>
      <c r="J373" s="228"/>
      <c r="K373" s="228"/>
      <c r="L373" s="229"/>
      <c r="M373" s="229"/>
      <c r="N373" s="228"/>
      <c r="O373" s="230"/>
      <c r="P373" s="230"/>
      <c r="Q373" s="231"/>
      <c r="R373" s="230"/>
      <c r="S373" s="230"/>
      <c r="T373" s="231"/>
    </row>
    <row r="374" spans="1:20" s="232" customFormat="1">
      <c r="A374" s="228"/>
      <c r="B374" s="228"/>
      <c r="C374" s="229"/>
      <c r="D374" s="228"/>
      <c r="E374" s="228"/>
      <c r="F374" s="228"/>
      <c r="G374" s="228"/>
      <c r="H374" s="228"/>
      <c r="I374" s="228"/>
      <c r="J374" s="228"/>
      <c r="K374" s="228"/>
      <c r="L374" s="229"/>
      <c r="M374" s="229"/>
      <c r="N374" s="228"/>
      <c r="O374" s="230"/>
      <c r="P374" s="230"/>
      <c r="Q374" s="231"/>
      <c r="R374" s="230"/>
      <c r="S374" s="230"/>
      <c r="T374" s="231"/>
    </row>
    <row r="375" spans="1:20" s="232" customFormat="1">
      <c r="A375" s="228"/>
      <c r="B375" s="228"/>
      <c r="C375" s="229"/>
      <c r="D375" s="228"/>
      <c r="E375" s="228"/>
      <c r="F375" s="228"/>
      <c r="G375" s="228"/>
      <c r="H375" s="228"/>
      <c r="I375" s="228"/>
      <c r="J375" s="228"/>
      <c r="K375" s="228"/>
      <c r="L375" s="229"/>
      <c r="M375" s="229"/>
      <c r="N375" s="228"/>
      <c r="O375" s="230"/>
      <c r="P375" s="230"/>
      <c r="Q375" s="231"/>
      <c r="R375" s="230"/>
      <c r="S375" s="230"/>
      <c r="T375" s="231"/>
    </row>
    <row r="376" spans="1:20" s="232" customFormat="1">
      <c r="A376" s="228"/>
      <c r="B376" s="228"/>
      <c r="C376" s="229"/>
      <c r="D376" s="228"/>
      <c r="E376" s="228"/>
      <c r="F376" s="228"/>
      <c r="G376" s="228"/>
      <c r="H376" s="228"/>
      <c r="I376" s="228"/>
      <c r="J376" s="228"/>
      <c r="K376" s="228"/>
      <c r="L376" s="229"/>
      <c r="M376" s="229"/>
      <c r="N376" s="228"/>
      <c r="O376" s="230"/>
      <c r="P376" s="230"/>
      <c r="Q376" s="231"/>
      <c r="R376" s="230"/>
      <c r="S376" s="230"/>
      <c r="T376" s="231"/>
    </row>
    <row r="377" spans="1:20" s="232" customFormat="1">
      <c r="A377" s="228"/>
      <c r="B377" s="228"/>
      <c r="C377" s="229"/>
      <c r="D377" s="228"/>
      <c r="E377" s="228"/>
      <c r="F377" s="228"/>
      <c r="G377" s="228"/>
      <c r="H377" s="228"/>
      <c r="I377" s="228"/>
      <c r="J377" s="228"/>
      <c r="K377" s="228"/>
      <c r="L377" s="229"/>
      <c r="M377" s="229"/>
      <c r="N377" s="228"/>
      <c r="O377" s="230"/>
      <c r="P377" s="230"/>
      <c r="Q377" s="231"/>
      <c r="R377" s="230"/>
      <c r="S377" s="230"/>
      <c r="T377" s="231"/>
    </row>
    <row r="378" spans="1:20" s="232" customFormat="1">
      <c r="A378" s="228"/>
      <c r="B378" s="228"/>
      <c r="C378" s="229"/>
      <c r="D378" s="228"/>
      <c r="E378" s="228"/>
      <c r="F378" s="228"/>
      <c r="G378" s="228"/>
      <c r="H378" s="228"/>
      <c r="I378" s="228"/>
      <c r="J378" s="228"/>
      <c r="K378" s="228"/>
      <c r="L378" s="229"/>
      <c r="M378" s="229"/>
      <c r="N378" s="228"/>
      <c r="O378" s="230"/>
      <c r="P378" s="230"/>
      <c r="Q378" s="231"/>
      <c r="R378" s="230"/>
      <c r="S378" s="230"/>
      <c r="T378" s="231"/>
    </row>
    <row r="379" spans="1:20" s="232" customFormat="1">
      <c r="A379" s="228"/>
      <c r="B379" s="228"/>
      <c r="C379" s="229"/>
      <c r="D379" s="228"/>
      <c r="E379" s="228"/>
      <c r="F379" s="228"/>
      <c r="G379" s="228"/>
      <c r="H379" s="228"/>
      <c r="I379" s="228"/>
      <c r="J379" s="228"/>
      <c r="K379" s="228"/>
      <c r="L379" s="229"/>
      <c r="M379" s="229"/>
      <c r="N379" s="228"/>
      <c r="O379" s="230"/>
      <c r="P379" s="230"/>
      <c r="Q379" s="231"/>
      <c r="R379" s="230"/>
      <c r="S379" s="230"/>
      <c r="T379" s="231"/>
    </row>
    <row r="380" spans="1:20" s="232" customFormat="1">
      <c r="A380" s="228"/>
      <c r="B380" s="228"/>
      <c r="C380" s="229"/>
      <c r="D380" s="228"/>
      <c r="E380" s="228"/>
      <c r="F380" s="228"/>
      <c r="G380" s="228"/>
      <c r="H380" s="228"/>
      <c r="I380" s="228"/>
      <c r="J380" s="228"/>
      <c r="K380" s="228"/>
      <c r="L380" s="229"/>
      <c r="M380" s="229"/>
      <c r="N380" s="228"/>
      <c r="O380" s="230"/>
      <c r="P380" s="230"/>
      <c r="Q380" s="231"/>
      <c r="R380" s="230"/>
      <c r="S380" s="230"/>
      <c r="T380" s="231"/>
    </row>
    <row r="381" spans="1:20" s="232" customFormat="1">
      <c r="A381" s="228"/>
      <c r="B381" s="228"/>
      <c r="C381" s="229"/>
      <c r="D381" s="228"/>
      <c r="E381" s="228"/>
      <c r="F381" s="228"/>
      <c r="G381" s="228"/>
      <c r="H381" s="228"/>
      <c r="I381" s="228"/>
      <c r="J381" s="228"/>
      <c r="K381" s="228"/>
      <c r="L381" s="229"/>
      <c r="M381" s="229"/>
      <c r="N381" s="228"/>
      <c r="O381" s="230"/>
      <c r="P381" s="230"/>
      <c r="Q381" s="231"/>
      <c r="R381" s="230"/>
      <c r="S381" s="230"/>
      <c r="T381" s="231"/>
    </row>
    <row r="382" spans="1:20" s="232" customFormat="1">
      <c r="A382" s="228"/>
      <c r="B382" s="228"/>
      <c r="C382" s="229"/>
      <c r="D382" s="228"/>
      <c r="E382" s="228"/>
      <c r="F382" s="228"/>
      <c r="G382" s="228"/>
      <c r="H382" s="228"/>
      <c r="I382" s="228"/>
      <c r="J382" s="228"/>
      <c r="K382" s="228"/>
      <c r="L382" s="229"/>
      <c r="M382" s="229"/>
      <c r="N382" s="228"/>
      <c r="O382" s="230"/>
      <c r="P382" s="230"/>
      <c r="Q382" s="231"/>
      <c r="R382" s="230"/>
      <c r="S382" s="230"/>
      <c r="T382" s="231"/>
    </row>
    <row r="383" spans="1:20" s="232" customFormat="1">
      <c r="A383" s="228"/>
      <c r="B383" s="228"/>
      <c r="C383" s="229"/>
      <c r="D383" s="228"/>
      <c r="E383" s="228"/>
      <c r="F383" s="228"/>
      <c r="G383" s="228"/>
      <c r="H383" s="228"/>
      <c r="I383" s="228"/>
      <c r="J383" s="228"/>
      <c r="K383" s="228"/>
      <c r="L383" s="229"/>
      <c r="M383" s="229"/>
      <c r="N383" s="228"/>
      <c r="O383" s="230"/>
      <c r="P383" s="230"/>
      <c r="Q383" s="231"/>
      <c r="R383" s="230"/>
      <c r="S383" s="230"/>
      <c r="T383" s="231"/>
    </row>
    <row r="384" spans="1:20" s="232" customFormat="1">
      <c r="A384" s="228"/>
      <c r="B384" s="228"/>
      <c r="C384" s="229"/>
      <c r="D384" s="228"/>
      <c r="E384" s="228"/>
      <c r="F384" s="228"/>
      <c r="G384" s="228"/>
      <c r="H384" s="228"/>
      <c r="I384" s="228"/>
      <c r="J384" s="228"/>
      <c r="K384" s="228"/>
      <c r="L384" s="229"/>
      <c r="M384" s="229"/>
      <c r="N384" s="228"/>
      <c r="O384" s="230"/>
      <c r="P384" s="230"/>
      <c r="Q384" s="231"/>
      <c r="R384" s="230"/>
      <c r="S384" s="230"/>
      <c r="T384" s="231"/>
    </row>
    <row r="385" spans="1:20" s="232" customFormat="1">
      <c r="A385" s="228"/>
      <c r="B385" s="228"/>
      <c r="C385" s="229"/>
      <c r="D385" s="228"/>
      <c r="E385" s="228"/>
      <c r="F385" s="228"/>
      <c r="G385" s="228"/>
      <c r="H385" s="228"/>
      <c r="I385" s="228"/>
      <c r="J385" s="228"/>
      <c r="K385" s="228"/>
      <c r="L385" s="229"/>
      <c r="M385" s="229"/>
      <c r="N385" s="228"/>
      <c r="O385" s="230"/>
      <c r="P385" s="230"/>
      <c r="Q385" s="231"/>
      <c r="R385" s="230"/>
      <c r="S385" s="230"/>
      <c r="T385" s="231"/>
    </row>
    <row r="386" spans="1:20" s="232" customFormat="1">
      <c r="A386" s="228"/>
      <c r="B386" s="228"/>
      <c r="C386" s="229"/>
      <c r="D386" s="228"/>
      <c r="E386" s="228"/>
      <c r="F386" s="228"/>
      <c r="G386" s="228"/>
      <c r="H386" s="228"/>
      <c r="I386" s="228"/>
      <c r="J386" s="228"/>
      <c r="K386" s="228"/>
      <c r="L386" s="229"/>
      <c r="M386" s="229"/>
      <c r="N386" s="228"/>
      <c r="O386" s="230"/>
      <c r="P386" s="230"/>
      <c r="Q386" s="231"/>
      <c r="R386" s="230"/>
      <c r="S386" s="230"/>
      <c r="T386" s="231"/>
    </row>
  </sheetData>
  <mergeCells count="17">
    <mergeCell ref="R5:T5"/>
    <mergeCell ref="O5:Q5"/>
    <mergeCell ref="E1:I1"/>
    <mergeCell ref="J1:K1"/>
    <mergeCell ref="A2:K2"/>
    <mergeCell ref="A3:K3"/>
    <mergeCell ref="A5:D5"/>
    <mergeCell ref="F5:F7"/>
    <mergeCell ref="G5:H5"/>
    <mergeCell ref="I5:K5"/>
    <mergeCell ref="C6:D6"/>
    <mergeCell ref="E6:E7"/>
    <mergeCell ref="L5:N5"/>
    <mergeCell ref="H6:H7"/>
    <mergeCell ref="I6:I7"/>
    <mergeCell ref="J6:J7"/>
    <mergeCell ref="K6:K7"/>
  </mergeCells>
  <printOptions horizontalCentered="1" verticalCentered="1"/>
  <pageMargins left="0.39370078740157483" right="0.39370078740157483" top="0.78740157480314965" bottom="0.39370078740157483" header="0.39370078740157483" footer="0.19685039370078741"/>
  <pageSetup scale="55" orientation="landscape" r:id="rId1"/>
  <headerFooter>
    <oddHeader>&amp;C&amp;G</oddHeader>
    <oddFooter>&amp;L&amp;G&amp;RAprobación: 31/08/12
Versión:  2.0</oddFooter>
  </headerFooter>
  <legacyDrawingHF r:id="rId2"/>
</worksheet>
</file>

<file path=xl/worksheets/sheet4.xml><?xml version="1.0" encoding="utf-8"?>
<worksheet xmlns="http://schemas.openxmlformats.org/spreadsheetml/2006/main" xmlns:r="http://schemas.openxmlformats.org/officeDocument/2006/relationships">
  <sheetPr>
    <tabColor theme="7" tint="-0.249977111117893"/>
  </sheetPr>
  <dimension ref="A1:O218"/>
  <sheetViews>
    <sheetView topLeftCell="H8" workbookViewId="0">
      <selection activeCell="K14" sqref="K14"/>
    </sheetView>
  </sheetViews>
  <sheetFormatPr baseColWidth="10" defaultRowHeight="15"/>
  <cols>
    <col min="1" max="1" width="14.140625" style="45" customWidth="1"/>
    <col min="2" max="4" width="27" style="44" customWidth="1"/>
    <col min="5" max="5" width="17.5703125" style="44" customWidth="1"/>
    <col min="6" max="6" width="19.140625" style="44" customWidth="1"/>
    <col min="7" max="7" width="10" style="74" customWidth="1"/>
    <col min="8" max="8" width="11.42578125" style="74" customWidth="1"/>
    <col min="9" max="9" width="31.28515625" style="44" customWidth="1"/>
    <col min="10" max="10" width="14.140625" style="120" customWidth="1"/>
    <col min="11" max="11" width="14.140625" style="121" customWidth="1"/>
    <col min="12" max="12" width="14.140625" style="122" customWidth="1"/>
    <col min="13" max="13" width="14.140625" style="134" customWidth="1"/>
    <col min="14" max="14" width="14.140625" style="135" customWidth="1"/>
    <col min="15" max="15" width="25.7109375" style="136" customWidth="1"/>
  </cols>
  <sheetData>
    <row r="1" spans="1:15">
      <c r="A1" s="200" t="s">
        <v>42</v>
      </c>
      <c r="B1" s="200"/>
      <c r="C1" s="200"/>
      <c r="D1" s="200"/>
      <c r="E1" s="200"/>
      <c r="F1" s="200"/>
    </row>
    <row r="2" spans="1:15" ht="24.75" customHeight="1">
      <c r="A2" s="200" t="s">
        <v>43</v>
      </c>
      <c r="B2" s="200"/>
      <c r="C2" s="200"/>
      <c r="D2" s="200"/>
      <c r="E2" s="200"/>
      <c r="F2" s="200"/>
      <c r="G2" s="197" t="s">
        <v>204</v>
      </c>
      <c r="H2" s="197"/>
      <c r="I2" s="197"/>
      <c r="J2" s="186" t="s">
        <v>204</v>
      </c>
      <c r="K2" s="186"/>
      <c r="L2" s="186"/>
      <c r="M2" s="198" t="s">
        <v>204</v>
      </c>
      <c r="N2" s="198"/>
      <c r="O2" s="198"/>
    </row>
    <row r="3" spans="1:15" ht="36">
      <c r="A3" s="75" t="s">
        <v>27</v>
      </c>
      <c r="B3" s="75" t="s">
        <v>28</v>
      </c>
      <c r="C3" s="75" t="s">
        <v>29</v>
      </c>
      <c r="D3" s="75" t="s">
        <v>30</v>
      </c>
      <c r="E3" s="75" t="s">
        <v>31</v>
      </c>
      <c r="F3" s="75" t="s">
        <v>32</v>
      </c>
      <c r="G3" s="49" t="s">
        <v>205</v>
      </c>
      <c r="H3" s="49" t="s">
        <v>325</v>
      </c>
      <c r="I3" s="49" t="s">
        <v>207</v>
      </c>
      <c r="J3" s="59" t="s">
        <v>205</v>
      </c>
      <c r="K3" s="59" t="s">
        <v>326</v>
      </c>
      <c r="L3" s="57" t="s">
        <v>207</v>
      </c>
      <c r="M3" s="137" t="s">
        <v>205</v>
      </c>
      <c r="N3" s="137" t="s">
        <v>363</v>
      </c>
      <c r="O3" s="138" t="s">
        <v>207</v>
      </c>
    </row>
    <row r="4" spans="1:15" ht="63.75" customHeight="1">
      <c r="A4" s="195" t="s">
        <v>44</v>
      </c>
      <c r="B4" s="44" t="s">
        <v>45</v>
      </c>
      <c r="C4" s="44" t="s">
        <v>46</v>
      </c>
      <c r="D4" s="44" t="s">
        <v>47</v>
      </c>
      <c r="E4" s="44" t="s">
        <v>48</v>
      </c>
      <c r="F4" s="44" t="s">
        <v>49</v>
      </c>
      <c r="G4" s="56" t="s">
        <v>212</v>
      </c>
      <c r="H4" s="76">
        <v>41752</v>
      </c>
      <c r="I4" s="56" t="s">
        <v>213</v>
      </c>
      <c r="J4" s="116" t="s">
        <v>212</v>
      </c>
      <c r="K4" s="123">
        <v>41870</v>
      </c>
      <c r="L4" s="58" t="s">
        <v>329</v>
      </c>
      <c r="M4" s="139" t="s">
        <v>212</v>
      </c>
      <c r="N4" s="140">
        <v>41971</v>
      </c>
      <c r="O4" s="141" t="s">
        <v>373</v>
      </c>
    </row>
    <row r="5" spans="1:15" ht="35.25" customHeight="1">
      <c r="A5" s="195"/>
      <c r="B5" s="199" t="s">
        <v>50</v>
      </c>
      <c r="C5" s="44" t="s">
        <v>51</v>
      </c>
      <c r="D5" s="44" t="s">
        <v>52</v>
      </c>
      <c r="E5" s="44" t="s">
        <v>48</v>
      </c>
      <c r="F5" s="44" t="s">
        <v>49</v>
      </c>
      <c r="G5" s="56" t="s">
        <v>212</v>
      </c>
      <c r="H5" s="76">
        <v>41752</v>
      </c>
      <c r="I5" s="56" t="s">
        <v>290</v>
      </c>
      <c r="J5" s="116" t="s">
        <v>212</v>
      </c>
      <c r="K5" s="123">
        <v>41870</v>
      </c>
      <c r="L5" s="58" t="s">
        <v>290</v>
      </c>
      <c r="M5" s="139" t="s">
        <v>212</v>
      </c>
      <c r="N5" s="140">
        <v>41971</v>
      </c>
      <c r="O5" s="141" t="s">
        <v>374</v>
      </c>
    </row>
    <row r="6" spans="1:15" ht="72" customHeight="1">
      <c r="A6" s="195"/>
      <c r="B6" s="199"/>
      <c r="C6" s="44" t="s">
        <v>53</v>
      </c>
      <c r="D6" s="44" t="s">
        <v>52</v>
      </c>
      <c r="E6" s="44" t="s">
        <v>54</v>
      </c>
      <c r="F6" s="44" t="s">
        <v>54</v>
      </c>
      <c r="G6" s="56" t="s">
        <v>212</v>
      </c>
      <c r="H6" s="76">
        <v>41752</v>
      </c>
      <c r="I6" s="56" t="s">
        <v>289</v>
      </c>
      <c r="J6" s="116" t="s">
        <v>212</v>
      </c>
      <c r="K6" s="123">
        <v>41870</v>
      </c>
      <c r="L6" s="58"/>
      <c r="M6" s="139" t="s">
        <v>212</v>
      </c>
      <c r="N6" s="140">
        <v>41971</v>
      </c>
      <c r="O6" s="141" t="s">
        <v>365</v>
      </c>
    </row>
    <row r="7" spans="1:15" ht="26.25" customHeight="1">
      <c r="A7" s="195" t="s">
        <v>55</v>
      </c>
      <c r="B7" s="199" t="s">
        <v>56</v>
      </c>
      <c r="C7" s="44" t="s">
        <v>57</v>
      </c>
      <c r="D7" s="64" t="s">
        <v>58</v>
      </c>
      <c r="E7" s="44" t="s">
        <v>48</v>
      </c>
      <c r="F7" s="44" t="s">
        <v>59</v>
      </c>
      <c r="G7" s="56" t="s">
        <v>215</v>
      </c>
      <c r="H7" s="76">
        <v>41752</v>
      </c>
      <c r="I7" s="56" t="s">
        <v>216</v>
      </c>
      <c r="J7" s="116" t="s">
        <v>252</v>
      </c>
      <c r="K7" s="123">
        <v>41870</v>
      </c>
      <c r="L7" s="58" t="s">
        <v>330</v>
      </c>
      <c r="M7" s="139" t="s">
        <v>252</v>
      </c>
      <c r="N7" s="140">
        <v>41971</v>
      </c>
      <c r="O7" s="141" t="s">
        <v>401</v>
      </c>
    </row>
    <row r="8" spans="1:15" ht="106.5" customHeight="1">
      <c r="A8" s="195"/>
      <c r="B8" s="199"/>
      <c r="C8" s="44" t="s">
        <v>60</v>
      </c>
      <c r="D8" s="44" t="s">
        <v>61</v>
      </c>
      <c r="E8" s="44" t="s">
        <v>48</v>
      </c>
      <c r="F8" s="44" t="s">
        <v>59</v>
      </c>
      <c r="G8" s="56" t="s">
        <v>215</v>
      </c>
      <c r="H8" s="76">
        <v>41752</v>
      </c>
      <c r="I8" s="56" t="s">
        <v>219</v>
      </c>
      <c r="J8" s="116" t="s">
        <v>252</v>
      </c>
      <c r="K8" s="123">
        <v>41870</v>
      </c>
      <c r="L8" s="58" t="s">
        <v>331</v>
      </c>
      <c r="M8" s="139" t="s">
        <v>252</v>
      </c>
      <c r="N8" s="140">
        <v>41971</v>
      </c>
      <c r="O8" s="141" t="s">
        <v>402</v>
      </c>
    </row>
    <row r="9" spans="1:15" ht="46.5" customHeight="1">
      <c r="A9" s="45" t="s">
        <v>280</v>
      </c>
      <c r="B9" s="44" t="s">
        <v>62</v>
      </c>
      <c r="C9" s="44" t="s">
        <v>63</v>
      </c>
      <c r="D9" s="44" t="s">
        <v>64</v>
      </c>
      <c r="E9" s="44" t="s">
        <v>48</v>
      </c>
      <c r="F9" s="44" t="s">
        <v>49</v>
      </c>
      <c r="G9" s="56" t="s">
        <v>215</v>
      </c>
      <c r="H9" s="76">
        <v>41752</v>
      </c>
      <c r="I9" s="77" t="s">
        <v>218</v>
      </c>
      <c r="J9" s="116" t="s">
        <v>212</v>
      </c>
      <c r="K9" s="123">
        <v>41870</v>
      </c>
      <c r="L9" s="124" t="s">
        <v>218</v>
      </c>
      <c r="M9" s="139" t="s">
        <v>212</v>
      </c>
      <c r="N9" s="140">
        <v>41971</v>
      </c>
      <c r="O9" s="142" t="s">
        <v>404</v>
      </c>
    </row>
    <row r="10" spans="1:15" s="232" customFormat="1">
      <c r="A10" s="235"/>
      <c r="B10" s="236"/>
      <c r="C10" s="236"/>
      <c r="D10" s="236"/>
      <c r="E10" s="236"/>
      <c r="F10" s="236"/>
      <c r="G10" s="237"/>
      <c r="H10" s="237"/>
      <c r="I10" s="236"/>
      <c r="J10" s="238"/>
      <c r="K10" s="239"/>
      <c r="L10" s="228"/>
      <c r="M10" s="238"/>
      <c r="N10" s="239"/>
      <c r="O10" s="228"/>
    </row>
    <row r="11" spans="1:15" s="232" customFormat="1">
      <c r="A11" s="240"/>
      <c r="B11" s="64"/>
      <c r="C11" s="64"/>
      <c r="D11" s="64"/>
      <c r="E11" s="64"/>
      <c r="F11" s="64"/>
      <c r="G11" s="241"/>
      <c r="H11" s="241"/>
      <c r="I11" s="64"/>
      <c r="J11" s="238"/>
      <c r="K11" s="239"/>
      <c r="L11" s="228"/>
      <c r="M11" s="238"/>
      <c r="N11" s="239"/>
      <c r="O11" s="228"/>
    </row>
    <row r="12" spans="1:15" s="232" customFormat="1">
      <c r="A12" s="240"/>
      <c r="B12" s="64"/>
      <c r="C12" s="64"/>
      <c r="D12" s="64"/>
      <c r="E12" s="64"/>
      <c r="F12" s="64"/>
      <c r="G12" s="241"/>
      <c r="H12" s="241"/>
      <c r="I12" s="64"/>
      <c r="J12" s="238"/>
      <c r="K12" s="239"/>
      <c r="L12" s="228"/>
      <c r="M12" s="238"/>
      <c r="N12" s="239"/>
      <c r="O12" s="228"/>
    </row>
    <row r="13" spans="1:15" s="232" customFormat="1">
      <c r="A13" s="240"/>
      <c r="B13" s="64"/>
      <c r="C13" s="64"/>
      <c r="D13" s="64"/>
      <c r="E13" s="64"/>
      <c r="F13" s="64"/>
      <c r="G13" s="241"/>
      <c r="H13" s="241"/>
      <c r="I13" s="64"/>
      <c r="J13" s="238"/>
      <c r="K13" s="239"/>
      <c r="L13" s="228"/>
      <c r="M13" s="238"/>
      <c r="N13" s="239"/>
      <c r="O13" s="228"/>
    </row>
    <row r="14" spans="1:15" s="232" customFormat="1">
      <c r="A14" s="240"/>
      <c r="B14" s="64"/>
      <c r="C14" s="64"/>
      <c r="D14" s="64"/>
      <c r="E14" s="64"/>
      <c r="F14" s="64"/>
      <c r="G14" s="241"/>
      <c r="H14" s="241"/>
      <c r="I14" s="64"/>
      <c r="J14" s="238"/>
      <c r="K14" s="239"/>
      <c r="L14" s="228"/>
      <c r="M14" s="238"/>
      <c r="N14" s="239"/>
      <c r="O14" s="228"/>
    </row>
    <row r="15" spans="1:15" s="232" customFormat="1">
      <c r="A15" s="240"/>
      <c r="B15" s="64"/>
      <c r="C15" s="64"/>
      <c r="D15" s="64"/>
      <c r="E15" s="64"/>
      <c r="F15" s="64"/>
      <c r="G15" s="241"/>
      <c r="H15" s="241"/>
      <c r="I15" s="64"/>
      <c r="J15" s="238"/>
      <c r="K15" s="239"/>
      <c r="L15" s="228"/>
      <c r="M15" s="238"/>
      <c r="N15" s="239"/>
      <c r="O15" s="228"/>
    </row>
    <row r="16" spans="1:15" s="232" customFormat="1">
      <c r="A16" s="240"/>
      <c r="B16" s="64"/>
      <c r="C16" s="64"/>
      <c r="D16" s="64"/>
      <c r="E16" s="64"/>
      <c r="F16" s="64"/>
      <c r="G16" s="241"/>
      <c r="H16" s="241"/>
      <c r="I16" s="64"/>
      <c r="J16" s="238"/>
      <c r="K16" s="239"/>
      <c r="L16" s="228"/>
      <c r="M16" s="238"/>
      <c r="N16" s="239"/>
      <c r="O16" s="228"/>
    </row>
    <row r="17" spans="1:15" s="232" customFormat="1">
      <c r="A17" s="240"/>
      <c r="B17" s="64"/>
      <c r="C17" s="64"/>
      <c r="D17" s="64"/>
      <c r="E17" s="64"/>
      <c r="F17" s="64"/>
      <c r="G17" s="241"/>
      <c r="H17" s="241"/>
      <c r="I17" s="64"/>
      <c r="J17" s="238"/>
      <c r="K17" s="239"/>
      <c r="L17" s="228"/>
      <c r="M17" s="238"/>
      <c r="N17" s="239"/>
      <c r="O17" s="228"/>
    </row>
    <row r="18" spans="1:15" s="232" customFormat="1">
      <c r="A18" s="240"/>
      <c r="B18" s="64"/>
      <c r="C18" s="64"/>
      <c r="D18" s="64"/>
      <c r="E18" s="64"/>
      <c r="F18" s="64"/>
      <c r="G18" s="241"/>
      <c r="H18" s="241"/>
      <c r="I18" s="64"/>
      <c r="J18" s="238"/>
      <c r="K18" s="239"/>
      <c r="L18" s="228"/>
      <c r="M18" s="238"/>
      <c r="N18" s="239"/>
      <c r="O18" s="228"/>
    </row>
    <row r="19" spans="1:15" s="232" customFormat="1">
      <c r="A19" s="240"/>
      <c r="B19" s="64"/>
      <c r="C19" s="64"/>
      <c r="D19" s="64"/>
      <c r="E19" s="64"/>
      <c r="F19" s="64"/>
      <c r="G19" s="241"/>
      <c r="H19" s="241"/>
      <c r="I19" s="64"/>
      <c r="J19" s="238"/>
      <c r="K19" s="239"/>
      <c r="L19" s="228"/>
      <c r="M19" s="238"/>
      <c r="N19" s="239"/>
      <c r="O19" s="228"/>
    </row>
    <row r="20" spans="1:15" s="232" customFormat="1">
      <c r="A20" s="240"/>
      <c r="B20" s="64"/>
      <c r="C20" s="64"/>
      <c r="D20" s="64"/>
      <c r="E20" s="64"/>
      <c r="F20" s="64"/>
      <c r="G20" s="241"/>
      <c r="H20" s="241"/>
      <c r="I20" s="64"/>
      <c r="J20" s="238"/>
      <c r="K20" s="239"/>
      <c r="L20" s="228"/>
      <c r="M20" s="238"/>
      <c r="N20" s="239"/>
      <c r="O20" s="228"/>
    </row>
    <row r="21" spans="1:15" s="232" customFormat="1">
      <c r="A21" s="240"/>
      <c r="B21" s="64"/>
      <c r="C21" s="64"/>
      <c r="D21" s="64"/>
      <c r="E21" s="64"/>
      <c r="F21" s="64"/>
      <c r="G21" s="241"/>
      <c r="H21" s="241"/>
      <c r="I21" s="64"/>
      <c r="J21" s="238"/>
      <c r="K21" s="239"/>
      <c r="L21" s="228"/>
      <c r="M21" s="238"/>
      <c r="N21" s="239"/>
      <c r="O21" s="228"/>
    </row>
    <row r="22" spans="1:15" s="232" customFormat="1">
      <c r="A22" s="240"/>
      <c r="B22" s="64"/>
      <c r="C22" s="64"/>
      <c r="D22" s="64"/>
      <c r="E22" s="64"/>
      <c r="F22" s="64"/>
      <c r="G22" s="241"/>
      <c r="H22" s="241"/>
      <c r="I22" s="64"/>
      <c r="J22" s="238"/>
      <c r="K22" s="239"/>
      <c r="L22" s="228"/>
      <c r="M22" s="238"/>
      <c r="N22" s="239"/>
      <c r="O22" s="228"/>
    </row>
    <row r="23" spans="1:15" s="232" customFormat="1">
      <c r="A23" s="240"/>
      <c r="B23" s="64"/>
      <c r="C23" s="64"/>
      <c r="D23" s="64"/>
      <c r="E23" s="64"/>
      <c r="F23" s="64"/>
      <c r="G23" s="241"/>
      <c r="H23" s="241"/>
      <c r="I23" s="64"/>
      <c r="J23" s="238"/>
      <c r="K23" s="239"/>
      <c r="L23" s="228"/>
      <c r="M23" s="238"/>
      <c r="N23" s="239"/>
      <c r="O23" s="228"/>
    </row>
    <row r="24" spans="1:15" s="232" customFormat="1">
      <c r="A24" s="240"/>
      <c r="B24" s="64"/>
      <c r="C24" s="64"/>
      <c r="D24" s="64"/>
      <c r="E24" s="64"/>
      <c r="F24" s="64"/>
      <c r="G24" s="241"/>
      <c r="H24" s="241"/>
      <c r="I24" s="64"/>
      <c r="J24" s="238"/>
      <c r="K24" s="239"/>
      <c r="L24" s="228"/>
      <c r="M24" s="238"/>
      <c r="N24" s="239"/>
      <c r="O24" s="228"/>
    </row>
    <row r="25" spans="1:15" s="232" customFormat="1">
      <c r="A25" s="240"/>
      <c r="B25" s="64"/>
      <c r="C25" s="64"/>
      <c r="D25" s="64"/>
      <c r="E25" s="64"/>
      <c r="F25" s="64"/>
      <c r="G25" s="241"/>
      <c r="H25" s="241"/>
      <c r="I25" s="64"/>
      <c r="J25" s="238"/>
      <c r="K25" s="239"/>
      <c r="L25" s="228"/>
      <c r="M25" s="238"/>
      <c r="N25" s="239"/>
      <c r="O25" s="228"/>
    </row>
    <row r="26" spans="1:15" s="232" customFormat="1">
      <c r="A26" s="240"/>
      <c r="B26" s="64"/>
      <c r="C26" s="64"/>
      <c r="D26" s="64"/>
      <c r="E26" s="64"/>
      <c r="F26" s="64"/>
      <c r="G26" s="241"/>
      <c r="H26" s="241"/>
      <c r="I26" s="64"/>
      <c r="J26" s="238"/>
      <c r="K26" s="239"/>
      <c r="L26" s="228"/>
      <c r="M26" s="238"/>
      <c r="N26" s="239"/>
      <c r="O26" s="228"/>
    </row>
    <row r="27" spans="1:15" s="232" customFormat="1">
      <c r="A27" s="240"/>
      <c r="B27" s="64"/>
      <c r="C27" s="64"/>
      <c r="D27" s="64"/>
      <c r="E27" s="64"/>
      <c r="F27" s="64"/>
      <c r="G27" s="241"/>
      <c r="H27" s="241"/>
      <c r="I27" s="64"/>
      <c r="J27" s="238"/>
      <c r="K27" s="239"/>
      <c r="L27" s="228"/>
      <c r="M27" s="238"/>
      <c r="N27" s="239"/>
      <c r="O27" s="228"/>
    </row>
    <row r="28" spans="1:15" s="232" customFormat="1">
      <c r="A28" s="240"/>
      <c r="B28" s="64"/>
      <c r="C28" s="64"/>
      <c r="D28" s="64"/>
      <c r="E28" s="64"/>
      <c r="F28" s="64"/>
      <c r="G28" s="241"/>
      <c r="H28" s="241"/>
      <c r="I28" s="64"/>
      <c r="J28" s="238"/>
      <c r="K28" s="239"/>
      <c r="L28" s="228"/>
      <c r="M28" s="238"/>
      <c r="N28" s="239"/>
      <c r="O28" s="228"/>
    </row>
    <row r="29" spans="1:15" s="232" customFormat="1">
      <c r="A29" s="240"/>
      <c r="B29" s="64"/>
      <c r="C29" s="64"/>
      <c r="D29" s="64"/>
      <c r="E29" s="64"/>
      <c r="F29" s="64"/>
      <c r="G29" s="241"/>
      <c r="H29" s="241"/>
      <c r="I29" s="64"/>
      <c r="J29" s="238"/>
      <c r="K29" s="239"/>
      <c r="L29" s="228"/>
      <c r="M29" s="238"/>
      <c r="N29" s="239"/>
      <c r="O29" s="228"/>
    </row>
    <row r="30" spans="1:15" s="232" customFormat="1">
      <c r="A30" s="240"/>
      <c r="B30" s="64"/>
      <c r="C30" s="64"/>
      <c r="D30" s="64"/>
      <c r="E30" s="64"/>
      <c r="F30" s="64"/>
      <c r="G30" s="241"/>
      <c r="H30" s="241"/>
      <c r="I30" s="64"/>
      <c r="J30" s="238"/>
      <c r="K30" s="239"/>
      <c r="L30" s="228"/>
      <c r="M30" s="238"/>
      <c r="N30" s="239"/>
      <c r="O30" s="228"/>
    </row>
    <row r="31" spans="1:15" s="232" customFormat="1">
      <c r="A31" s="240"/>
      <c r="B31" s="64"/>
      <c r="C31" s="64"/>
      <c r="D31" s="64"/>
      <c r="E31" s="64"/>
      <c r="F31" s="64"/>
      <c r="G31" s="241"/>
      <c r="H31" s="241"/>
      <c r="I31" s="64"/>
      <c r="J31" s="238"/>
      <c r="K31" s="239"/>
      <c r="L31" s="228"/>
      <c r="M31" s="238"/>
      <c r="N31" s="239"/>
      <c r="O31" s="228"/>
    </row>
    <row r="32" spans="1:15" s="232" customFormat="1">
      <c r="A32" s="240"/>
      <c r="B32" s="64"/>
      <c r="C32" s="64"/>
      <c r="D32" s="64"/>
      <c r="E32" s="64"/>
      <c r="F32" s="64"/>
      <c r="G32" s="241"/>
      <c r="H32" s="241"/>
      <c r="I32" s="64"/>
      <c r="J32" s="238"/>
      <c r="K32" s="239"/>
      <c r="L32" s="228"/>
      <c r="M32" s="238"/>
      <c r="N32" s="239"/>
      <c r="O32" s="228"/>
    </row>
    <row r="33" spans="1:15" s="232" customFormat="1">
      <c r="A33" s="240"/>
      <c r="B33" s="64"/>
      <c r="C33" s="64"/>
      <c r="D33" s="64"/>
      <c r="E33" s="64"/>
      <c r="F33" s="64"/>
      <c r="G33" s="241"/>
      <c r="H33" s="241"/>
      <c r="I33" s="64"/>
      <c r="J33" s="238"/>
      <c r="K33" s="239"/>
      <c r="L33" s="228"/>
      <c r="M33" s="238"/>
      <c r="N33" s="239"/>
      <c r="O33" s="228"/>
    </row>
    <row r="34" spans="1:15" s="232" customFormat="1">
      <c r="A34" s="240"/>
      <c r="B34" s="64"/>
      <c r="C34" s="64"/>
      <c r="D34" s="64"/>
      <c r="E34" s="64"/>
      <c r="F34" s="64"/>
      <c r="G34" s="241"/>
      <c r="H34" s="241"/>
      <c r="I34" s="64"/>
      <c r="J34" s="238"/>
      <c r="K34" s="239"/>
      <c r="L34" s="228"/>
      <c r="M34" s="238"/>
      <c r="N34" s="239"/>
      <c r="O34" s="228"/>
    </row>
    <row r="35" spans="1:15" s="232" customFormat="1">
      <c r="A35" s="240"/>
      <c r="B35" s="64"/>
      <c r="C35" s="64"/>
      <c r="D35" s="64"/>
      <c r="E35" s="64"/>
      <c r="F35" s="64"/>
      <c r="G35" s="241"/>
      <c r="H35" s="241"/>
      <c r="I35" s="64"/>
      <c r="J35" s="238"/>
      <c r="K35" s="239"/>
      <c r="L35" s="228"/>
      <c r="M35" s="238"/>
      <c r="N35" s="239"/>
      <c r="O35" s="228"/>
    </row>
    <row r="36" spans="1:15" s="232" customFormat="1">
      <c r="A36" s="240"/>
      <c r="B36" s="64"/>
      <c r="C36" s="64"/>
      <c r="D36" s="64"/>
      <c r="E36" s="64"/>
      <c r="F36" s="64"/>
      <c r="G36" s="241"/>
      <c r="H36" s="241"/>
      <c r="I36" s="64"/>
      <c r="J36" s="238"/>
      <c r="K36" s="239"/>
      <c r="L36" s="228"/>
      <c r="M36" s="238"/>
      <c r="N36" s="239"/>
      <c r="O36" s="228"/>
    </row>
    <row r="37" spans="1:15" s="232" customFormat="1">
      <c r="A37" s="240"/>
      <c r="B37" s="64"/>
      <c r="C37" s="64"/>
      <c r="D37" s="64"/>
      <c r="E37" s="64"/>
      <c r="F37" s="64"/>
      <c r="G37" s="241"/>
      <c r="H37" s="241"/>
      <c r="I37" s="64"/>
      <c r="J37" s="238"/>
      <c r="K37" s="239"/>
      <c r="L37" s="228"/>
      <c r="M37" s="238"/>
      <c r="N37" s="239"/>
      <c r="O37" s="228"/>
    </row>
    <row r="38" spans="1:15" s="232" customFormat="1">
      <c r="A38" s="240"/>
      <c r="B38" s="64"/>
      <c r="C38" s="64"/>
      <c r="D38" s="64"/>
      <c r="E38" s="64"/>
      <c r="F38" s="64"/>
      <c r="G38" s="241"/>
      <c r="H38" s="241"/>
      <c r="I38" s="64"/>
      <c r="J38" s="238"/>
      <c r="K38" s="239"/>
      <c r="L38" s="228"/>
      <c r="M38" s="238"/>
      <c r="N38" s="239"/>
      <c r="O38" s="228"/>
    </row>
    <row r="39" spans="1:15" s="232" customFormat="1">
      <c r="A39" s="240"/>
      <c r="B39" s="64"/>
      <c r="C39" s="64"/>
      <c r="D39" s="64"/>
      <c r="E39" s="64"/>
      <c r="F39" s="64"/>
      <c r="G39" s="241"/>
      <c r="H39" s="241"/>
      <c r="I39" s="64"/>
      <c r="J39" s="238"/>
      <c r="K39" s="239"/>
      <c r="L39" s="228"/>
      <c r="M39" s="238"/>
      <c r="N39" s="239"/>
      <c r="O39" s="228"/>
    </row>
    <row r="40" spans="1:15" s="232" customFormat="1">
      <c r="A40" s="240"/>
      <c r="B40" s="64"/>
      <c r="C40" s="64"/>
      <c r="D40" s="64"/>
      <c r="E40" s="64"/>
      <c r="F40" s="64"/>
      <c r="G40" s="241"/>
      <c r="H40" s="241"/>
      <c r="I40" s="64"/>
      <c r="J40" s="238"/>
      <c r="K40" s="239"/>
      <c r="L40" s="228"/>
      <c r="M40" s="238"/>
      <c r="N40" s="239"/>
      <c r="O40" s="228"/>
    </row>
    <row r="41" spans="1:15" s="232" customFormat="1">
      <c r="A41" s="240"/>
      <c r="B41" s="64"/>
      <c r="C41" s="64"/>
      <c r="D41" s="64"/>
      <c r="E41" s="64"/>
      <c r="F41" s="64"/>
      <c r="G41" s="241"/>
      <c r="H41" s="241"/>
      <c r="I41" s="64"/>
      <c r="J41" s="238"/>
      <c r="K41" s="239"/>
      <c r="L41" s="228"/>
      <c r="M41" s="238"/>
      <c r="N41" s="239"/>
      <c r="O41" s="228"/>
    </row>
    <row r="42" spans="1:15" s="232" customFormat="1">
      <c r="A42" s="240"/>
      <c r="B42" s="64"/>
      <c r="C42" s="64"/>
      <c r="D42" s="64"/>
      <c r="E42" s="64"/>
      <c r="F42" s="64"/>
      <c r="G42" s="241"/>
      <c r="H42" s="241"/>
      <c r="I42" s="64"/>
      <c r="J42" s="238"/>
      <c r="K42" s="239"/>
      <c r="L42" s="228"/>
      <c r="M42" s="238"/>
      <c r="N42" s="239"/>
      <c r="O42" s="228"/>
    </row>
    <row r="43" spans="1:15" s="232" customFormat="1">
      <c r="A43" s="240"/>
      <c r="B43" s="64"/>
      <c r="C43" s="64"/>
      <c r="D43" s="64"/>
      <c r="E43" s="64"/>
      <c r="F43" s="64"/>
      <c r="G43" s="241"/>
      <c r="H43" s="241"/>
      <c r="I43" s="64"/>
      <c r="J43" s="238"/>
      <c r="K43" s="239"/>
      <c r="L43" s="228"/>
      <c r="M43" s="238"/>
      <c r="N43" s="239"/>
      <c r="O43" s="228"/>
    </row>
    <row r="44" spans="1:15" s="232" customFormat="1">
      <c r="A44" s="240"/>
      <c r="B44" s="64"/>
      <c r="C44" s="64"/>
      <c r="D44" s="64"/>
      <c r="E44" s="64"/>
      <c r="F44" s="64"/>
      <c r="G44" s="241"/>
      <c r="H44" s="241"/>
      <c r="I44" s="64"/>
      <c r="J44" s="238"/>
      <c r="K44" s="239"/>
      <c r="L44" s="228"/>
      <c r="M44" s="238"/>
      <c r="N44" s="239"/>
      <c r="O44" s="228"/>
    </row>
    <row r="45" spans="1:15" s="232" customFormat="1">
      <c r="A45" s="240"/>
      <c r="B45" s="64"/>
      <c r="C45" s="64"/>
      <c r="D45" s="64"/>
      <c r="E45" s="64"/>
      <c r="F45" s="64"/>
      <c r="G45" s="241"/>
      <c r="H45" s="241"/>
      <c r="I45" s="64"/>
      <c r="J45" s="238"/>
      <c r="K45" s="239"/>
      <c r="L45" s="228"/>
      <c r="M45" s="238"/>
      <c r="N45" s="239"/>
      <c r="O45" s="228"/>
    </row>
    <row r="46" spans="1:15" s="232" customFormat="1">
      <c r="A46" s="240"/>
      <c r="B46" s="64"/>
      <c r="C46" s="64"/>
      <c r="D46" s="64"/>
      <c r="E46" s="64"/>
      <c r="F46" s="64"/>
      <c r="G46" s="241"/>
      <c r="H46" s="241"/>
      <c r="I46" s="64"/>
      <c r="J46" s="238"/>
      <c r="K46" s="239"/>
      <c r="L46" s="228"/>
      <c r="M46" s="238"/>
      <c r="N46" s="239"/>
      <c r="O46" s="228"/>
    </row>
    <row r="47" spans="1:15" s="232" customFormat="1">
      <c r="A47" s="240"/>
      <c r="B47" s="64"/>
      <c r="C47" s="64"/>
      <c r="D47" s="64"/>
      <c r="E47" s="64"/>
      <c r="F47" s="64"/>
      <c r="G47" s="241"/>
      <c r="H47" s="241"/>
      <c r="I47" s="64"/>
      <c r="J47" s="238"/>
      <c r="K47" s="239"/>
      <c r="L47" s="228"/>
      <c r="M47" s="238"/>
      <c r="N47" s="239"/>
      <c r="O47" s="228"/>
    </row>
    <row r="48" spans="1:15" s="232" customFormat="1">
      <c r="A48" s="240"/>
      <c r="B48" s="64"/>
      <c r="C48" s="64"/>
      <c r="D48" s="64"/>
      <c r="E48" s="64"/>
      <c r="F48" s="64"/>
      <c r="G48" s="241"/>
      <c r="H48" s="241"/>
      <c r="I48" s="64"/>
      <c r="J48" s="238"/>
      <c r="K48" s="239"/>
      <c r="L48" s="228"/>
      <c r="M48" s="238"/>
      <c r="N48" s="239"/>
      <c r="O48" s="228"/>
    </row>
    <row r="49" spans="1:15" s="232" customFormat="1">
      <c r="A49" s="240"/>
      <c r="B49" s="64"/>
      <c r="C49" s="64"/>
      <c r="D49" s="64"/>
      <c r="E49" s="64"/>
      <c r="F49" s="64"/>
      <c r="G49" s="241"/>
      <c r="H49" s="241"/>
      <c r="I49" s="64"/>
      <c r="J49" s="238"/>
      <c r="K49" s="239"/>
      <c r="L49" s="228"/>
      <c r="M49" s="238"/>
      <c r="N49" s="239"/>
      <c r="O49" s="228"/>
    </row>
    <row r="50" spans="1:15" s="232" customFormat="1">
      <c r="A50" s="240"/>
      <c r="B50" s="64"/>
      <c r="C50" s="64"/>
      <c r="D50" s="64"/>
      <c r="E50" s="64"/>
      <c r="F50" s="64"/>
      <c r="G50" s="241"/>
      <c r="H50" s="241"/>
      <c r="I50" s="64"/>
      <c r="J50" s="238"/>
      <c r="K50" s="239"/>
      <c r="L50" s="228"/>
      <c r="M50" s="238"/>
      <c r="N50" s="239"/>
      <c r="O50" s="228"/>
    </row>
    <row r="51" spans="1:15" s="232" customFormat="1">
      <c r="A51" s="240"/>
      <c r="B51" s="64"/>
      <c r="C51" s="64"/>
      <c r="D51" s="64"/>
      <c r="E51" s="64"/>
      <c r="F51" s="64"/>
      <c r="G51" s="241"/>
      <c r="H51" s="241"/>
      <c r="I51" s="64"/>
      <c r="J51" s="238"/>
      <c r="K51" s="239"/>
      <c r="L51" s="228"/>
      <c r="M51" s="238"/>
      <c r="N51" s="239"/>
      <c r="O51" s="228"/>
    </row>
    <row r="52" spans="1:15" s="232" customFormat="1">
      <c r="A52" s="240"/>
      <c r="B52" s="64"/>
      <c r="C52" s="64"/>
      <c r="D52" s="64"/>
      <c r="E52" s="64"/>
      <c r="F52" s="64"/>
      <c r="G52" s="241"/>
      <c r="H52" s="241"/>
      <c r="I52" s="64"/>
      <c r="J52" s="238"/>
      <c r="K52" s="239"/>
      <c r="L52" s="228"/>
      <c r="M52" s="238"/>
      <c r="N52" s="239"/>
      <c r="O52" s="228"/>
    </row>
    <row r="53" spans="1:15" s="232" customFormat="1">
      <c r="A53" s="240"/>
      <c r="B53" s="64"/>
      <c r="C53" s="64"/>
      <c r="D53" s="64"/>
      <c r="E53" s="64"/>
      <c r="F53" s="64"/>
      <c r="G53" s="241"/>
      <c r="H53" s="241"/>
      <c r="I53" s="64"/>
      <c r="J53" s="238"/>
      <c r="K53" s="239"/>
      <c r="L53" s="228"/>
      <c r="M53" s="238"/>
      <c r="N53" s="239"/>
      <c r="O53" s="228"/>
    </row>
    <row r="54" spans="1:15" s="232" customFormat="1">
      <c r="A54" s="240"/>
      <c r="B54" s="64"/>
      <c r="C54" s="64"/>
      <c r="D54" s="64"/>
      <c r="E54" s="64"/>
      <c r="F54" s="64"/>
      <c r="G54" s="241"/>
      <c r="H54" s="241"/>
      <c r="I54" s="64"/>
      <c r="J54" s="238"/>
      <c r="K54" s="239"/>
      <c r="L54" s="228"/>
      <c r="M54" s="238"/>
      <c r="N54" s="239"/>
      <c r="O54" s="228"/>
    </row>
    <row r="55" spans="1:15" s="232" customFormat="1">
      <c r="A55" s="240"/>
      <c r="B55" s="64"/>
      <c r="C55" s="64"/>
      <c r="D55" s="64"/>
      <c r="E55" s="64"/>
      <c r="F55" s="64"/>
      <c r="G55" s="241"/>
      <c r="H55" s="241"/>
      <c r="I55" s="64"/>
      <c r="J55" s="238"/>
      <c r="K55" s="239"/>
      <c r="L55" s="228"/>
      <c r="M55" s="238"/>
      <c r="N55" s="239"/>
      <c r="O55" s="228"/>
    </row>
    <row r="56" spans="1:15" s="232" customFormat="1">
      <c r="A56" s="240"/>
      <c r="B56" s="64"/>
      <c r="C56" s="64"/>
      <c r="D56" s="64"/>
      <c r="E56" s="64"/>
      <c r="F56" s="64"/>
      <c r="G56" s="241"/>
      <c r="H56" s="241"/>
      <c r="I56" s="64"/>
      <c r="J56" s="238"/>
      <c r="K56" s="239"/>
      <c r="L56" s="228"/>
      <c r="M56" s="238"/>
      <c r="N56" s="239"/>
      <c r="O56" s="228"/>
    </row>
    <row r="57" spans="1:15" s="232" customFormat="1">
      <c r="A57" s="240"/>
      <c r="B57" s="64"/>
      <c r="C57" s="64"/>
      <c r="D57" s="64"/>
      <c r="E57" s="64"/>
      <c r="F57" s="64"/>
      <c r="G57" s="241"/>
      <c r="H57" s="241"/>
      <c r="I57" s="64"/>
      <c r="J57" s="238"/>
      <c r="K57" s="239"/>
      <c r="L57" s="228"/>
      <c r="M57" s="238"/>
      <c r="N57" s="239"/>
      <c r="O57" s="228"/>
    </row>
    <row r="58" spans="1:15" s="232" customFormat="1">
      <c r="A58" s="240"/>
      <c r="B58" s="64"/>
      <c r="C58" s="64"/>
      <c r="D58" s="64"/>
      <c r="E58" s="64"/>
      <c r="F58" s="64"/>
      <c r="G58" s="241"/>
      <c r="H58" s="241"/>
      <c r="I58" s="64"/>
      <c r="J58" s="238"/>
      <c r="K58" s="239"/>
      <c r="L58" s="228"/>
      <c r="M58" s="238"/>
      <c r="N58" s="239"/>
      <c r="O58" s="228"/>
    </row>
    <row r="59" spans="1:15" s="232" customFormat="1">
      <c r="A59" s="240"/>
      <c r="B59" s="64"/>
      <c r="C59" s="64"/>
      <c r="D59" s="64"/>
      <c r="E59" s="64"/>
      <c r="F59" s="64"/>
      <c r="G59" s="241"/>
      <c r="H59" s="241"/>
      <c r="I59" s="64"/>
      <c r="J59" s="238"/>
      <c r="K59" s="239"/>
      <c r="L59" s="228"/>
      <c r="M59" s="238"/>
      <c r="N59" s="239"/>
      <c r="O59" s="228"/>
    </row>
    <row r="60" spans="1:15" s="232" customFormat="1">
      <c r="A60" s="240"/>
      <c r="B60" s="64"/>
      <c r="C60" s="64"/>
      <c r="D60" s="64"/>
      <c r="E60" s="64"/>
      <c r="F60" s="64"/>
      <c r="G60" s="241"/>
      <c r="H60" s="241"/>
      <c r="I60" s="64"/>
      <c r="J60" s="238"/>
      <c r="K60" s="239"/>
      <c r="L60" s="228"/>
      <c r="M60" s="238"/>
      <c r="N60" s="239"/>
      <c r="O60" s="228"/>
    </row>
    <row r="61" spans="1:15" s="232" customFormat="1">
      <c r="A61" s="240"/>
      <c r="B61" s="64"/>
      <c r="C61" s="64"/>
      <c r="D61" s="64"/>
      <c r="E61" s="64"/>
      <c r="F61" s="64"/>
      <c r="G61" s="241"/>
      <c r="H61" s="241"/>
      <c r="I61" s="64"/>
      <c r="J61" s="238"/>
      <c r="K61" s="239"/>
      <c r="L61" s="228"/>
      <c r="M61" s="238"/>
      <c r="N61" s="239"/>
      <c r="O61" s="228"/>
    </row>
    <row r="62" spans="1:15" s="232" customFormat="1">
      <c r="A62" s="240"/>
      <c r="B62" s="64"/>
      <c r="C62" s="64"/>
      <c r="D62" s="64"/>
      <c r="E62" s="64"/>
      <c r="F62" s="64"/>
      <c r="G62" s="241"/>
      <c r="H62" s="241"/>
      <c r="I62" s="64"/>
      <c r="J62" s="238"/>
      <c r="K62" s="239"/>
      <c r="L62" s="228"/>
      <c r="M62" s="238"/>
      <c r="N62" s="239"/>
      <c r="O62" s="228"/>
    </row>
    <row r="63" spans="1:15" s="232" customFormat="1">
      <c r="A63" s="240"/>
      <c r="B63" s="64"/>
      <c r="C63" s="64"/>
      <c r="D63" s="64"/>
      <c r="E63" s="64"/>
      <c r="F63" s="64"/>
      <c r="G63" s="241"/>
      <c r="H63" s="241"/>
      <c r="I63" s="64"/>
      <c r="J63" s="238"/>
      <c r="K63" s="239"/>
      <c r="L63" s="228"/>
      <c r="M63" s="238"/>
      <c r="N63" s="239"/>
      <c r="O63" s="228"/>
    </row>
    <row r="64" spans="1:15" s="232" customFormat="1">
      <c r="A64" s="240"/>
      <c r="B64" s="64"/>
      <c r="C64" s="64"/>
      <c r="D64" s="64"/>
      <c r="E64" s="64"/>
      <c r="F64" s="64"/>
      <c r="G64" s="241"/>
      <c r="H64" s="241"/>
      <c r="I64" s="64"/>
      <c r="J64" s="238"/>
      <c r="K64" s="239"/>
      <c r="L64" s="228"/>
      <c r="M64" s="238"/>
      <c r="N64" s="239"/>
      <c r="O64" s="228"/>
    </row>
    <row r="65" spans="1:15" s="232" customFormat="1">
      <c r="A65" s="240"/>
      <c r="B65" s="64"/>
      <c r="C65" s="64"/>
      <c r="D65" s="64"/>
      <c r="E65" s="64"/>
      <c r="F65" s="64"/>
      <c r="G65" s="241"/>
      <c r="H65" s="241"/>
      <c r="I65" s="64"/>
      <c r="J65" s="238"/>
      <c r="K65" s="239"/>
      <c r="L65" s="228"/>
      <c r="M65" s="238"/>
      <c r="N65" s="239"/>
      <c r="O65" s="228"/>
    </row>
    <row r="66" spans="1:15" s="232" customFormat="1">
      <c r="A66" s="240"/>
      <c r="B66" s="64"/>
      <c r="C66" s="64"/>
      <c r="D66" s="64"/>
      <c r="E66" s="64"/>
      <c r="F66" s="64"/>
      <c r="G66" s="241"/>
      <c r="H66" s="241"/>
      <c r="I66" s="64"/>
      <c r="J66" s="238"/>
      <c r="K66" s="239"/>
      <c r="L66" s="228"/>
      <c r="M66" s="238"/>
      <c r="N66" s="239"/>
      <c r="O66" s="228"/>
    </row>
    <row r="67" spans="1:15" s="232" customFormat="1">
      <c r="A67" s="240"/>
      <c r="B67" s="64"/>
      <c r="C67" s="64"/>
      <c r="D67" s="64"/>
      <c r="E67" s="64"/>
      <c r="F67" s="64"/>
      <c r="G67" s="241"/>
      <c r="H67" s="241"/>
      <c r="I67" s="64"/>
      <c r="J67" s="238"/>
      <c r="K67" s="239"/>
      <c r="L67" s="228"/>
      <c r="M67" s="238"/>
      <c r="N67" s="239"/>
      <c r="O67" s="228"/>
    </row>
    <row r="68" spans="1:15" s="232" customFormat="1">
      <c r="A68" s="240"/>
      <c r="B68" s="64"/>
      <c r="C68" s="64"/>
      <c r="D68" s="64"/>
      <c r="E68" s="64"/>
      <c r="F68" s="64"/>
      <c r="G68" s="241"/>
      <c r="H68" s="241"/>
      <c r="I68" s="64"/>
      <c r="J68" s="238"/>
      <c r="K68" s="239"/>
      <c r="L68" s="228"/>
      <c r="M68" s="238"/>
      <c r="N68" s="239"/>
      <c r="O68" s="228"/>
    </row>
    <row r="69" spans="1:15" s="232" customFormat="1">
      <c r="A69" s="240"/>
      <c r="B69" s="64"/>
      <c r="C69" s="64"/>
      <c r="D69" s="64"/>
      <c r="E69" s="64"/>
      <c r="F69" s="64"/>
      <c r="G69" s="241"/>
      <c r="H69" s="241"/>
      <c r="I69" s="64"/>
      <c r="J69" s="238"/>
      <c r="K69" s="239"/>
      <c r="L69" s="228"/>
      <c r="M69" s="238"/>
      <c r="N69" s="239"/>
      <c r="O69" s="228"/>
    </row>
    <row r="70" spans="1:15" s="232" customFormat="1">
      <c r="A70" s="240"/>
      <c r="B70" s="64"/>
      <c r="C70" s="64"/>
      <c r="D70" s="64"/>
      <c r="E70" s="64"/>
      <c r="F70" s="64"/>
      <c r="G70" s="241"/>
      <c r="H70" s="241"/>
      <c r="I70" s="64"/>
      <c r="J70" s="238"/>
      <c r="K70" s="239"/>
      <c r="L70" s="228"/>
      <c r="M70" s="238"/>
      <c r="N70" s="239"/>
      <c r="O70" s="228"/>
    </row>
    <row r="71" spans="1:15" s="232" customFormat="1">
      <c r="A71" s="240"/>
      <c r="B71" s="64"/>
      <c r="C71" s="64"/>
      <c r="D71" s="64"/>
      <c r="E71" s="64"/>
      <c r="F71" s="64"/>
      <c r="G71" s="241"/>
      <c r="H71" s="241"/>
      <c r="I71" s="64"/>
      <c r="J71" s="238"/>
      <c r="K71" s="239"/>
      <c r="L71" s="228"/>
      <c r="M71" s="238"/>
      <c r="N71" s="239"/>
      <c r="O71" s="228"/>
    </row>
    <row r="72" spans="1:15" s="232" customFormat="1">
      <c r="A72" s="240"/>
      <c r="B72" s="64"/>
      <c r="C72" s="64"/>
      <c r="D72" s="64"/>
      <c r="E72" s="64"/>
      <c r="F72" s="64"/>
      <c r="G72" s="241"/>
      <c r="H72" s="241"/>
      <c r="I72" s="64"/>
      <c r="J72" s="238"/>
      <c r="K72" s="239"/>
      <c r="L72" s="228"/>
      <c r="M72" s="238"/>
      <c r="N72" s="239"/>
      <c r="O72" s="228"/>
    </row>
    <row r="73" spans="1:15" s="232" customFormat="1">
      <c r="A73" s="240"/>
      <c r="B73" s="64"/>
      <c r="C73" s="64"/>
      <c r="D73" s="64"/>
      <c r="E73" s="64"/>
      <c r="F73" s="64"/>
      <c r="G73" s="241"/>
      <c r="H73" s="241"/>
      <c r="I73" s="64"/>
      <c r="J73" s="238"/>
      <c r="K73" s="239"/>
      <c r="L73" s="228"/>
      <c r="M73" s="238"/>
      <c r="N73" s="239"/>
      <c r="O73" s="228"/>
    </row>
    <row r="74" spans="1:15" s="232" customFormat="1">
      <c r="A74" s="240"/>
      <c r="B74" s="64"/>
      <c r="C74" s="64"/>
      <c r="D74" s="64"/>
      <c r="E74" s="64"/>
      <c r="F74" s="64"/>
      <c r="G74" s="241"/>
      <c r="H74" s="241"/>
      <c r="I74" s="64"/>
      <c r="J74" s="238"/>
      <c r="K74" s="239"/>
      <c r="L74" s="228"/>
      <c r="M74" s="238"/>
      <c r="N74" s="239"/>
      <c r="O74" s="228"/>
    </row>
    <row r="75" spans="1:15" s="232" customFormat="1">
      <c r="A75" s="240"/>
      <c r="B75" s="64"/>
      <c r="C75" s="64"/>
      <c r="D75" s="64"/>
      <c r="E75" s="64"/>
      <c r="F75" s="64"/>
      <c r="G75" s="241"/>
      <c r="H75" s="241"/>
      <c r="I75" s="64"/>
      <c r="J75" s="238"/>
      <c r="K75" s="239"/>
      <c r="L75" s="228"/>
      <c r="M75" s="238"/>
      <c r="N75" s="239"/>
      <c r="O75" s="228"/>
    </row>
    <row r="76" spans="1:15" s="232" customFormat="1">
      <c r="A76" s="240"/>
      <c r="B76" s="64"/>
      <c r="C76" s="64"/>
      <c r="D76" s="64"/>
      <c r="E76" s="64"/>
      <c r="F76" s="64"/>
      <c r="G76" s="241"/>
      <c r="H76" s="241"/>
      <c r="I76" s="64"/>
      <c r="J76" s="238"/>
      <c r="K76" s="239"/>
      <c r="L76" s="228"/>
      <c r="M76" s="238"/>
      <c r="N76" s="239"/>
      <c r="O76" s="228"/>
    </row>
    <row r="77" spans="1:15" s="232" customFormat="1">
      <c r="A77" s="240"/>
      <c r="B77" s="64"/>
      <c r="C77" s="64"/>
      <c r="D77" s="64"/>
      <c r="E77" s="64"/>
      <c r="F77" s="64"/>
      <c r="G77" s="241"/>
      <c r="H77" s="241"/>
      <c r="I77" s="64"/>
      <c r="J77" s="238"/>
      <c r="K77" s="239"/>
      <c r="L77" s="228"/>
      <c r="M77" s="238"/>
      <c r="N77" s="239"/>
      <c r="O77" s="228"/>
    </row>
    <row r="78" spans="1:15" s="232" customFormat="1">
      <c r="A78" s="240"/>
      <c r="B78" s="64"/>
      <c r="C78" s="64"/>
      <c r="D78" s="64"/>
      <c r="E78" s="64"/>
      <c r="F78" s="64"/>
      <c r="G78" s="241"/>
      <c r="H78" s="241"/>
      <c r="I78" s="64"/>
      <c r="J78" s="238"/>
      <c r="K78" s="239"/>
      <c r="L78" s="228"/>
      <c r="M78" s="238"/>
      <c r="N78" s="239"/>
      <c r="O78" s="228"/>
    </row>
    <row r="79" spans="1:15" s="232" customFormat="1">
      <c r="A79" s="240"/>
      <c r="B79" s="64"/>
      <c r="C79" s="64"/>
      <c r="D79" s="64"/>
      <c r="E79" s="64"/>
      <c r="F79" s="64"/>
      <c r="G79" s="241"/>
      <c r="H79" s="241"/>
      <c r="I79" s="64"/>
      <c r="J79" s="238"/>
      <c r="K79" s="239"/>
      <c r="L79" s="228"/>
      <c r="M79" s="238"/>
      <c r="N79" s="239"/>
      <c r="O79" s="228"/>
    </row>
    <row r="80" spans="1:15" s="232" customFormat="1">
      <c r="A80" s="240"/>
      <c r="B80" s="64"/>
      <c r="C80" s="64"/>
      <c r="D80" s="64"/>
      <c r="E80" s="64"/>
      <c r="F80" s="64"/>
      <c r="G80" s="241"/>
      <c r="H80" s="241"/>
      <c r="I80" s="64"/>
      <c r="J80" s="238"/>
      <c r="K80" s="239"/>
      <c r="L80" s="228"/>
      <c r="M80" s="238"/>
      <c r="N80" s="239"/>
      <c r="O80" s="228"/>
    </row>
    <row r="81" spans="1:15" s="232" customFormat="1">
      <c r="A81" s="240"/>
      <c r="B81" s="64"/>
      <c r="C81" s="64"/>
      <c r="D81" s="64"/>
      <c r="E81" s="64"/>
      <c r="F81" s="64"/>
      <c r="G81" s="241"/>
      <c r="H81" s="241"/>
      <c r="I81" s="64"/>
      <c r="J81" s="238"/>
      <c r="K81" s="239"/>
      <c r="L81" s="228"/>
      <c r="M81" s="238"/>
      <c r="N81" s="239"/>
      <c r="O81" s="228"/>
    </row>
    <row r="82" spans="1:15" s="232" customFormat="1">
      <c r="A82" s="240"/>
      <c r="B82" s="64"/>
      <c r="C82" s="64"/>
      <c r="D82" s="64"/>
      <c r="E82" s="64"/>
      <c r="F82" s="64"/>
      <c r="G82" s="241"/>
      <c r="H82" s="241"/>
      <c r="I82" s="64"/>
      <c r="J82" s="238"/>
      <c r="K82" s="239"/>
      <c r="L82" s="228"/>
      <c r="M82" s="238"/>
      <c r="N82" s="239"/>
      <c r="O82" s="228"/>
    </row>
    <row r="83" spans="1:15" s="232" customFormat="1">
      <c r="A83" s="240"/>
      <c r="B83" s="64"/>
      <c r="C83" s="64"/>
      <c r="D83" s="64"/>
      <c r="E83" s="64"/>
      <c r="F83" s="64"/>
      <c r="G83" s="241"/>
      <c r="H83" s="241"/>
      <c r="I83" s="64"/>
      <c r="J83" s="238"/>
      <c r="K83" s="239"/>
      <c r="L83" s="228"/>
      <c r="M83" s="238"/>
      <c r="N83" s="239"/>
      <c r="O83" s="228"/>
    </row>
    <row r="84" spans="1:15" s="232" customFormat="1">
      <c r="A84" s="240"/>
      <c r="B84" s="64"/>
      <c r="C84" s="64"/>
      <c r="D84" s="64"/>
      <c r="E84" s="64"/>
      <c r="F84" s="64"/>
      <c r="G84" s="241"/>
      <c r="H84" s="241"/>
      <c r="I84" s="64"/>
      <c r="J84" s="238"/>
      <c r="K84" s="239"/>
      <c r="L84" s="228"/>
      <c r="M84" s="238"/>
      <c r="N84" s="239"/>
      <c r="O84" s="228"/>
    </row>
    <row r="85" spans="1:15" s="232" customFormat="1">
      <c r="A85" s="240"/>
      <c r="B85" s="64"/>
      <c r="C85" s="64"/>
      <c r="D85" s="64"/>
      <c r="E85" s="64"/>
      <c r="F85" s="64"/>
      <c r="G85" s="241"/>
      <c r="H85" s="241"/>
      <c r="I85" s="64"/>
      <c r="J85" s="238"/>
      <c r="K85" s="239"/>
      <c r="L85" s="228"/>
      <c r="M85" s="238"/>
      <c r="N85" s="239"/>
      <c r="O85" s="228"/>
    </row>
    <row r="86" spans="1:15" s="232" customFormat="1">
      <c r="A86" s="240"/>
      <c r="B86" s="64"/>
      <c r="C86" s="64"/>
      <c r="D86" s="64"/>
      <c r="E86" s="64"/>
      <c r="F86" s="64"/>
      <c r="G86" s="241"/>
      <c r="H86" s="241"/>
      <c r="I86" s="64"/>
      <c r="J86" s="238"/>
      <c r="K86" s="239"/>
      <c r="L86" s="228"/>
      <c r="M86" s="238"/>
      <c r="N86" s="239"/>
      <c r="O86" s="228"/>
    </row>
    <row r="87" spans="1:15" s="232" customFormat="1">
      <c r="A87" s="240"/>
      <c r="B87" s="64"/>
      <c r="C87" s="64"/>
      <c r="D87" s="64"/>
      <c r="E87" s="64"/>
      <c r="F87" s="64"/>
      <c r="G87" s="241"/>
      <c r="H87" s="241"/>
      <c r="I87" s="64"/>
      <c r="J87" s="238"/>
      <c r="K87" s="239"/>
      <c r="L87" s="228"/>
      <c r="M87" s="238"/>
      <c r="N87" s="239"/>
      <c r="O87" s="228"/>
    </row>
    <row r="88" spans="1:15" s="232" customFormat="1">
      <c r="A88" s="240"/>
      <c r="B88" s="64"/>
      <c r="C88" s="64"/>
      <c r="D88" s="64"/>
      <c r="E88" s="64"/>
      <c r="F88" s="64"/>
      <c r="G88" s="241"/>
      <c r="H88" s="241"/>
      <c r="I88" s="64"/>
      <c r="J88" s="238"/>
      <c r="K88" s="239"/>
      <c r="L88" s="228"/>
      <c r="M88" s="238"/>
      <c r="N88" s="239"/>
      <c r="O88" s="228"/>
    </row>
    <row r="89" spans="1:15" s="232" customFormat="1">
      <c r="A89" s="240"/>
      <c r="B89" s="64"/>
      <c r="C89" s="64"/>
      <c r="D89" s="64"/>
      <c r="E89" s="64"/>
      <c r="F89" s="64"/>
      <c r="G89" s="241"/>
      <c r="H89" s="241"/>
      <c r="I89" s="64"/>
      <c r="J89" s="238"/>
      <c r="K89" s="239"/>
      <c r="L89" s="228"/>
      <c r="M89" s="238"/>
      <c r="N89" s="239"/>
      <c r="O89" s="228"/>
    </row>
    <row r="90" spans="1:15" s="232" customFormat="1">
      <c r="A90" s="240"/>
      <c r="B90" s="64"/>
      <c r="C90" s="64"/>
      <c r="D90" s="64"/>
      <c r="E90" s="64"/>
      <c r="F90" s="64"/>
      <c r="G90" s="241"/>
      <c r="H90" s="241"/>
      <c r="I90" s="64"/>
      <c r="J90" s="238"/>
      <c r="K90" s="239"/>
      <c r="L90" s="228"/>
      <c r="M90" s="238"/>
      <c r="N90" s="239"/>
      <c r="O90" s="228"/>
    </row>
    <row r="91" spans="1:15" s="232" customFormat="1">
      <c r="A91" s="240"/>
      <c r="B91" s="64"/>
      <c r="C91" s="64"/>
      <c r="D91" s="64"/>
      <c r="E91" s="64"/>
      <c r="F91" s="64"/>
      <c r="G91" s="241"/>
      <c r="H91" s="241"/>
      <c r="I91" s="64"/>
      <c r="J91" s="238"/>
      <c r="K91" s="239"/>
      <c r="L91" s="228"/>
      <c r="M91" s="238"/>
      <c r="N91" s="239"/>
      <c r="O91" s="228"/>
    </row>
    <row r="92" spans="1:15" s="232" customFormat="1">
      <c r="A92" s="240"/>
      <c r="B92" s="64"/>
      <c r="C92" s="64"/>
      <c r="D92" s="64"/>
      <c r="E92" s="64"/>
      <c r="F92" s="64"/>
      <c r="G92" s="241"/>
      <c r="H92" s="241"/>
      <c r="I92" s="64"/>
      <c r="J92" s="238"/>
      <c r="K92" s="239"/>
      <c r="L92" s="228"/>
      <c r="M92" s="238"/>
      <c r="N92" s="239"/>
      <c r="O92" s="228"/>
    </row>
    <row r="93" spans="1:15" s="232" customFormat="1">
      <c r="A93" s="240"/>
      <c r="B93" s="64"/>
      <c r="C93" s="64"/>
      <c r="D93" s="64"/>
      <c r="E93" s="64"/>
      <c r="F93" s="64"/>
      <c r="G93" s="241"/>
      <c r="H93" s="241"/>
      <c r="I93" s="64"/>
      <c r="J93" s="238"/>
      <c r="K93" s="239"/>
      <c r="L93" s="228"/>
      <c r="M93" s="238"/>
      <c r="N93" s="239"/>
      <c r="O93" s="228"/>
    </row>
    <row r="94" spans="1:15" s="232" customFormat="1">
      <c r="A94" s="240"/>
      <c r="B94" s="64"/>
      <c r="C94" s="64"/>
      <c r="D94" s="64"/>
      <c r="E94" s="64"/>
      <c r="F94" s="64"/>
      <c r="G94" s="241"/>
      <c r="H94" s="241"/>
      <c r="I94" s="64"/>
      <c r="J94" s="238"/>
      <c r="K94" s="239"/>
      <c r="L94" s="228"/>
      <c r="M94" s="238"/>
      <c r="N94" s="239"/>
      <c r="O94" s="228"/>
    </row>
    <row r="95" spans="1:15" s="232" customFormat="1">
      <c r="A95" s="240"/>
      <c r="B95" s="64"/>
      <c r="C95" s="64"/>
      <c r="D95" s="64"/>
      <c r="E95" s="64"/>
      <c r="F95" s="64"/>
      <c r="G95" s="241"/>
      <c r="H95" s="241"/>
      <c r="I95" s="64"/>
      <c r="J95" s="238"/>
      <c r="K95" s="239"/>
      <c r="L95" s="228"/>
      <c r="M95" s="238"/>
      <c r="N95" s="239"/>
      <c r="O95" s="228"/>
    </row>
    <row r="96" spans="1:15" s="232" customFormat="1">
      <c r="A96" s="240"/>
      <c r="B96" s="64"/>
      <c r="C96" s="64"/>
      <c r="D96" s="64"/>
      <c r="E96" s="64"/>
      <c r="F96" s="64"/>
      <c r="G96" s="241"/>
      <c r="H96" s="241"/>
      <c r="I96" s="64"/>
      <c r="J96" s="238"/>
      <c r="K96" s="239"/>
      <c r="L96" s="228"/>
      <c r="M96" s="238"/>
      <c r="N96" s="239"/>
      <c r="O96" s="228"/>
    </row>
    <row r="97" spans="1:15" s="232" customFormat="1">
      <c r="A97" s="240"/>
      <c r="B97" s="64"/>
      <c r="C97" s="64"/>
      <c r="D97" s="64"/>
      <c r="E97" s="64"/>
      <c r="F97" s="64"/>
      <c r="G97" s="241"/>
      <c r="H97" s="241"/>
      <c r="I97" s="64"/>
      <c r="J97" s="238"/>
      <c r="K97" s="239"/>
      <c r="L97" s="228"/>
      <c r="M97" s="238"/>
      <c r="N97" s="239"/>
      <c r="O97" s="228"/>
    </row>
    <row r="98" spans="1:15" s="232" customFormat="1">
      <c r="A98" s="240"/>
      <c r="B98" s="64"/>
      <c r="C98" s="64"/>
      <c r="D98" s="64"/>
      <c r="E98" s="64"/>
      <c r="F98" s="64"/>
      <c r="G98" s="241"/>
      <c r="H98" s="241"/>
      <c r="I98" s="64"/>
      <c r="J98" s="238"/>
      <c r="K98" s="239"/>
      <c r="L98" s="228"/>
      <c r="M98" s="238"/>
      <c r="N98" s="239"/>
      <c r="O98" s="228"/>
    </row>
    <row r="99" spans="1:15" s="232" customFormat="1">
      <c r="A99" s="240"/>
      <c r="B99" s="64"/>
      <c r="C99" s="64"/>
      <c r="D99" s="64"/>
      <c r="E99" s="64"/>
      <c r="F99" s="64"/>
      <c r="G99" s="241"/>
      <c r="H99" s="241"/>
      <c r="I99" s="64"/>
      <c r="J99" s="238"/>
      <c r="K99" s="239"/>
      <c r="L99" s="228"/>
      <c r="M99" s="238"/>
      <c r="N99" s="239"/>
      <c r="O99" s="228"/>
    </row>
    <row r="100" spans="1:15" s="232" customFormat="1">
      <c r="A100" s="240"/>
      <c r="B100" s="64"/>
      <c r="C100" s="64"/>
      <c r="D100" s="64"/>
      <c r="E100" s="64"/>
      <c r="F100" s="64"/>
      <c r="G100" s="241"/>
      <c r="H100" s="241"/>
      <c r="I100" s="64"/>
      <c r="J100" s="238"/>
      <c r="K100" s="239"/>
      <c r="L100" s="228"/>
      <c r="M100" s="238"/>
      <c r="N100" s="239"/>
      <c r="O100" s="228"/>
    </row>
    <row r="101" spans="1:15" s="232" customFormat="1">
      <c r="A101" s="240"/>
      <c r="B101" s="64"/>
      <c r="C101" s="64"/>
      <c r="D101" s="64"/>
      <c r="E101" s="64"/>
      <c r="F101" s="64"/>
      <c r="G101" s="241"/>
      <c r="H101" s="241"/>
      <c r="I101" s="64"/>
      <c r="J101" s="238"/>
      <c r="K101" s="239"/>
      <c r="L101" s="228"/>
      <c r="M101" s="238"/>
      <c r="N101" s="239"/>
      <c r="O101" s="228"/>
    </row>
    <row r="102" spans="1:15" s="232" customFormat="1">
      <c r="A102" s="240"/>
      <c r="B102" s="64"/>
      <c r="C102" s="64"/>
      <c r="D102" s="64"/>
      <c r="E102" s="64"/>
      <c r="F102" s="64"/>
      <c r="G102" s="241"/>
      <c r="H102" s="241"/>
      <c r="I102" s="64"/>
      <c r="J102" s="238"/>
      <c r="K102" s="239"/>
      <c r="L102" s="228"/>
      <c r="M102" s="238"/>
      <c r="N102" s="239"/>
      <c r="O102" s="228"/>
    </row>
    <row r="103" spans="1:15" s="232" customFormat="1">
      <c r="A103" s="240"/>
      <c r="B103" s="64"/>
      <c r="C103" s="64"/>
      <c r="D103" s="64"/>
      <c r="E103" s="64"/>
      <c r="F103" s="64"/>
      <c r="G103" s="241"/>
      <c r="H103" s="241"/>
      <c r="I103" s="64"/>
      <c r="J103" s="238"/>
      <c r="K103" s="239"/>
      <c r="L103" s="228"/>
      <c r="M103" s="238"/>
      <c r="N103" s="239"/>
      <c r="O103" s="228"/>
    </row>
    <row r="104" spans="1:15" s="232" customFormat="1">
      <c r="A104" s="240"/>
      <c r="B104" s="64"/>
      <c r="C104" s="64"/>
      <c r="D104" s="64"/>
      <c r="E104" s="64"/>
      <c r="F104" s="64"/>
      <c r="G104" s="241"/>
      <c r="H104" s="241"/>
      <c r="I104" s="64"/>
      <c r="J104" s="238"/>
      <c r="K104" s="239"/>
      <c r="L104" s="228"/>
      <c r="M104" s="238"/>
      <c r="N104" s="239"/>
      <c r="O104" s="228"/>
    </row>
    <row r="105" spans="1:15" s="232" customFormat="1">
      <c r="A105" s="240"/>
      <c r="B105" s="64"/>
      <c r="C105" s="64"/>
      <c r="D105" s="64"/>
      <c r="E105" s="64"/>
      <c r="F105" s="64"/>
      <c r="G105" s="241"/>
      <c r="H105" s="241"/>
      <c r="I105" s="64"/>
      <c r="J105" s="238"/>
      <c r="K105" s="239"/>
      <c r="L105" s="228"/>
      <c r="M105" s="238"/>
      <c r="N105" s="239"/>
      <c r="O105" s="228"/>
    </row>
    <row r="106" spans="1:15" s="232" customFormat="1">
      <c r="A106" s="240"/>
      <c r="B106" s="64"/>
      <c r="C106" s="64"/>
      <c r="D106" s="64"/>
      <c r="E106" s="64"/>
      <c r="F106" s="64"/>
      <c r="G106" s="241"/>
      <c r="H106" s="241"/>
      <c r="I106" s="64"/>
      <c r="J106" s="238"/>
      <c r="K106" s="239"/>
      <c r="L106" s="228"/>
      <c r="M106" s="238"/>
      <c r="N106" s="239"/>
      <c r="O106" s="228"/>
    </row>
    <row r="107" spans="1:15" s="232" customFormat="1">
      <c r="A107" s="240"/>
      <c r="B107" s="64"/>
      <c r="C107" s="64"/>
      <c r="D107" s="64"/>
      <c r="E107" s="64"/>
      <c r="F107" s="64"/>
      <c r="G107" s="241"/>
      <c r="H107" s="241"/>
      <c r="I107" s="64"/>
      <c r="J107" s="238"/>
      <c r="K107" s="239"/>
      <c r="L107" s="228"/>
      <c r="M107" s="238"/>
      <c r="N107" s="239"/>
      <c r="O107" s="228"/>
    </row>
    <row r="108" spans="1:15" s="232" customFormat="1">
      <c r="A108" s="240"/>
      <c r="B108" s="64"/>
      <c r="C108" s="64"/>
      <c r="D108" s="64"/>
      <c r="E108" s="64"/>
      <c r="F108" s="64"/>
      <c r="G108" s="241"/>
      <c r="H108" s="241"/>
      <c r="I108" s="64"/>
      <c r="J108" s="238"/>
      <c r="K108" s="239"/>
      <c r="L108" s="228"/>
      <c r="M108" s="238"/>
      <c r="N108" s="239"/>
      <c r="O108" s="228"/>
    </row>
    <row r="109" spans="1:15" s="232" customFormat="1">
      <c r="A109" s="240"/>
      <c r="B109" s="64"/>
      <c r="C109" s="64"/>
      <c r="D109" s="64"/>
      <c r="E109" s="64"/>
      <c r="F109" s="64"/>
      <c r="G109" s="241"/>
      <c r="H109" s="241"/>
      <c r="I109" s="64"/>
      <c r="J109" s="238"/>
      <c r="K109" s="239"/>
      <c r="L109" s="228"/>
      <c r="M109" s="238"/>
      <c r="N109" s="239"/>
      <c r="O109" s="228"/>
    </row>
    <row r="110" spans="1:15" s="232" customFormat="1">
      <c r="A110" s="240"/>
      <c r="B110" s="64"/>
      <c r="C110" s="64"/>
      <c r="D110" s="64"/>
      <c r="E110" s="64"/>
      <c r="F110" s="64"/>
      <c r="G110" s="241"/>
      <c r="H110" s="241"/>
      <c r="I110" s="64"/>
      <c r="J110" s="238"/>
      <c r="K110" s="239"/>
      <c r="L110" s="228"/>
      <c r="M110" s="238"/>
      <c r="N110" s="239"/>
      <c r="O110" s="228"/>
    </row>
    <row r="111" spans="1:15" s="232" customFormat="1">
      <c r="A111" s="240"/>
      <c r="B111" s="64"/>
      <c r="C111" s="64"/>
      <c r="D111" s="64"/>
      <c r="E111" s="64"/>
      <c r="F111" s="64"/>
      <c r="G111" s="241"/>
      <c r="H111" s="241"/>
      <c r="I111" s="64"/>
      <c r="J111" s="238"/>
      <c r="K111" s="239"/>
      <c r="L111" s="228"/>
      <c r="M111" s="238"/>
      <c r="N111" s="239"/>
      <c r="O111" s="228"/>
    </row>
    <row r="112" spans="1:15" s="232" customFormat="1">
      <c r="A112" s="240"/>
      <c r="B112" s="64"/>
      <c r="C112" s="64"/>
      <c r="D112" s="64"/>
      <c r="E112" s="64"/>
      <c r="F112" s="64"/>
      <c r="G112" s="241"/>
      <c r="H112" s="241"/>
      <c r="I112" s="64"/>
      <c r="J112" s="238"/>
      <c r="K112" s="239"/>
      <c r="L112" s="228"/>
      <c r="M112" s="238"/>
      <c r="N112" s="239"/>
      <c r="O112" s="228"/>
    </row>
    <row r="113" spans="1:15" s="232" customFormat="1">
      <c r="A113" s="240"/>
      <c r="B113" s="64"/>
      <c r="C113" s="64"/>
      <c r="D113" s="64"/>
      <c r="E113" s="64"/>
      <c r="F113" s="64"/>
      <c r="G113" s="241"/>
      <c r="H113" s="241"/>
      <c r="I113" s="64"/>
      <c r="J113" s="238"/>
      <c r="K113" s="239"/>
      <c r="L113" s="228"/>
      <c r="M113" s="238"/>
      <c r="N113" s="239"/>
      <c r="O113" s="228"/>
    </row>
    <row r="114" spans="1:15" s="232" customFormat="1">
      <c r="A114" s="240"/>
      <c r="B114" s="64"/>
      <c r="C114" s="64"/>
      <c r="D114" s="64"/>
      <c r="E114" s="64"/>
      <c r="F114" s="64"/>
      <c r="G114" s="241"/>
      <c r="H114" s="241"/>
      <c r="I114" s="64"/>
      <c r="J114" s="238"/>
      <c r="K114" s="239"/>
      <c r="L114" s="228"/>
      <c r="M114" s="238"/>
      <c r="N114" s="239"/>
      <c r="O114" s="228"/>
    </row>
    <row r="115" spans="1:15" s="232" customFormat="1">
      <c r="A115" s="240"/>
      <c r="B115" s="64"/>
      <c r="C115" s="64"/>
      <c r="D115" s="64"/>
      <c r="E115" s="64"/>
      <c r="F115" s="64"/>
      <c r="G115" s="241"/>
      <c r="H115" s="241"/>
      <c r="I115" s="64"/>
      <c r="J115" s="238"/>
      <c r="K115" s="239"/>
      <c r="L115" s="228"/>
      <c r="M115" s="238"/>
      <c r="N115" s="239"/>
      <c r="O115" s="228"/>
    </row>
    <row r="116" spans="1:15" s="232" customFormat="1">
      <c r="A116" s="240"/>
      <c r="B116" s="64"/>
      <c r="C116" s="64"/>
      <c r="D116" s="64"/>
      <c r="E116" s="64"/>
      <c r="F116" s="64"/>
      <c r="G116" s="241"/>
      <c r="H116" s="241"/>
      <c r="I116" s="64"/>
      <c r="J116" s="238"/>
      <c r="K116" s="239"/>
      <c r="L116" s="228"/>
      <c r="M116" s="238"/>
      <c r="N116" s="239"/>
      <c r="O116" s="228"/>
    </row>
    <row r="117" spans="1:15" s="232" customFormat="1">
      <c r="A117" s="240"/>
      <c r="B117" s="64"/>
      <c r="C117" s="64"/>
      <c r="D117" s="64"/>
      <c r="E117" s="64"/>
      <c r="F117" s="64"/>
      <c r="G117" s="241"/>
      <c r="H117" s="241"/>
      <c r="I117" s="64"/>
      <c r="J117" s="238"/>
      <c r="K117" s="239"/>
      <c r="L117" s="228"/>
      <c r="M117" s="238"/>
      <c r="N117" s="239"/>
      <c r="O117" s="228"/>
    </row>
    <row r="118" spans="1:15" s="232" customFormat="1">
      <c r="A118" s="240"/>
      <c r="B118" s="64"/>
      <c r="C118" s="64"/>
      <c r="D118" s="64"/>
      <c r="E118" s="64"/>
      <c r="F118" s="64"/>
      <c r="G118" s="241"/>
      <c r="H118" s="241"/>
      <c r="I118" s="64"/>
      <c r="J118" s="238"/>
      <c r="K118" s="239"/>
      <c r="L118" s="228"/>
      <c r="M118" s="238"/>
      <c r="N118" s="239"/>
      <c r="O118" s="228"/>
    </row>
    <row r="119" spans="1:15" s="232" customFormat="1">
      <c r="A119" s="240"/>
      <c r="B119" s="64"/>
      <c r="C119" s="64"/>
      <c r="D119" s="64"/>
      <c r="E119" s="64"/>
      <c r="F119" s="64"/>
      <c r="G119" s="241"/>
      <c r="H119" s="241"/>
      <c r="I119" s="64"/>
      <c r="J119" s="238"/>
      <c r="K119" s="239"/>
      <c r="L119" s="228"/>
      <c r="M119" s="238"/>
      <c r="N119" s="239"/>
      <c r="O119" s="228"/>
    </row>
    <row r="120" spans="1:15" s="232" customFormat="1">
      <c r="A120" s="240"/>
      <c r="B120" s="64"/>
      <c r="C120" s="64"/>
      <c r="D120" s="64"/>
      <c r="E120" s="64"/>
      <c r="F120" s="64"/>
      <c r="G120" s="241"/>
      <c r="H120" s="241"/>
      <c r="I120" s="64"/>
      <c r="J120" s="238"/>
      <c r="K120" s="239"/>
      <c r="L120" s="228"/>
      <c r="M120" s="238"/>
      <c r="N120" s="239"/>
      <c r="O120" s="228"/>
    </row>
    <row r="121" spans="1:15" s="232" customFormat="1">
      <c r="A121" s="240"/>
      <c r="B121" s="64"/>
      <c r="C121" s="64"/>
      <c r="D121" s="64"/>
      <c r="E121" s="64"/>
      <c r="F121" s="64"/>
      <c r="G121" s="241"/>
      <c r="H121" s="241"/>
      <c r="I121" s="64"/>
      <c r="J121" s="238"/>
      <c r="K121" s="239"/>
      <c r="L121" s="228"/>
      <c r="M121" s="238"/>
      <c r="N121" s="239"/>
      <c r="O121" s="228"/>
    </row>
    <row r="122" spans="1:15" s="232" customFormat="1">
      <c r="A122" s="240"/>
      <c r="B122" s="64"/>
      <c r="C122" s="64"/>
      <c r="D122" s="64"/>
      <c r="E122" s="64"/>
      <c r="F122" s="64"/>
      <c r="G122" s="241"/>
      <c r="H122" s="241"/>
      <c r="I122" s="64"/>
      <c r="J122" s="238"/>
      <c r="K122" s="239"/>
      <c r="L122" s="228"/>
      <c r="M122" s="238"/>
      <c r="N122" s="239"/>
      <c r="O122" s="228"/>
    </row>
    <row r="123" spans="1:15" s="232" customFormat="1">
      <c r="A123" s="240"/>
      <c r="B123" s="64"/>
      <c r="C123" s="64"/>
      <c r="D123" s="64"/>
      <c r="E123" s="64"/>
      <c r="F123" s="64"/>
      <c r="G123" s="241"/>
      <c r="H123" s="241"/>
      <c r="I123" s="64"/>
      <c r="J123" s="238"/>
      <c r="K123" s="239"/>
      <c r="L123" s="228"/>
      <c r="M123" s="238"/>
      <c r="N123" s="239"/>
      <c r="O123" s="228"/>
    </row>
    <row r="124" spans="1:15" s="232" customFormat="1">
      <c r="A124" s="240"/>
      <c r="B124" s="64"/>
      <c r="C124" s="64"/>
      <c r="D124" s="64"/>
      <c r="E124" s="64"/>
      <c r="F124" s="64"/>
      <c r="G124" s="241"/>
      <c r="H124" s="241"/>
      <c r="I124" s="64"/>
      <c r="J124" s="238"/>
      <c r="K124" s="239"/>
      <c r="L124" s="228"/>
      <c r="M124" s="238"/>
      <c r="N124" s="239"/>
      <c r="O124" s="228"/>
    </row>
    <row r="125" spans="1:15" s="232" customFormat="1">
      <c r="A125" s="240"/>
      <c r="B125" s="64"/>
      <c r="C125" s="64"/>
      <c r="D125" s="64"/>
      <c r="E125" s="64"/>
      <c r="F125" s="64"/>
      <c r="G125" s="241"/>
      <c r="H125" s="241"/>
      <c r="I125" s="64"/>
      <c r="J125" s="238"/>
      <c r="K125" s="239"/>
      <c r="L125" s="228"/>
      <c r="M125" s="238"/>
      <c r="N125" s="239"/>
      <c r="O125" s="228"/>
    </row>
    <row r="126" spans="1:15" s="232" customFormat="1">
      <c r="A126" s="240"/>
      <c r="B126" s="64"/>
      <c r="C126" s="64"/>
      <c r="D126" s="64"/>
      <c r="E126" s="64"/>
      <c r="F126" s="64"/>
      <c r="G126" s="241"/>
      <c r="H126" s="241"/>
      <c r="I126" s="64"/>
      <c r="J126" s="238"/>
      <c r="K126" s="239"/>
      <c r="L126" s="228"/>
      <c r="M126" s="238"/>
      <c r="N126" s="239"/>
      <c r="O126" s="228"/>
    </row>
    <row r="127" spans="1:15" s="232" customFormat="1">
      <c r="A127" s="240"/>
      <c r="B127" s="64"/>
      <c r="C127" s="64"/>
      <c r="D127" s="64"/>
      <c r="E127" s="64"/>
      <c r="F127" s="64"/>
      <c r="G127" s="241"/>
      <c r="H127" s="241"/>
      <c r="I127" s="64"/>
      <c r="J127" s="238"/>
      <c r="K127" s="239"/>
      <c r="L127" s="228"/>
      <c r="M127" s="238"/>
      <c r="N127" s="239"/>
      <c r="O127" s="228"/>
    </row>
    <row r="128" spans="1:15" s="232" customFormat="1">
      <c r="A128" s="240"/>
      <c r="B128" s="64"/>
      <c r="C128" s="64"/>
      <c r="D128" s="64"/>
      <c r="E128" s="64"/>
      <c r="F128" s="64"/>
      <c r="G128" s="241"/>
      <c r="H128" s="241"/>
      <c r="I128" s="64"/>
      <c r="J128" s="238"/>
      <c r="K128" s="239"/>
      <c r="L128" s="228"/>
      <c r="M128" s="238"/>
      <c r="N128" s="239"/>
      <c r="O128" s="228"/>
    </row>
    <row r="129" spans="1:15" s="232" customFormat="1">
      <c r="A129" s="240"/>
      <c r="B129" s="64"/>
      <c r="C129" s="64"/>
      <c r="D129" s="64"/>
      <c r="E129" s="64"/>
      <c r="F129" s="64"/>
      <c r="G129" s="241"/>
      <c r="H129" s="241"/>
      <c r="I129" s="64"/>
      <c r="J129" s="238"/>
      <c r="K129" s="239"/>
      <c r="L129" s="228"/>
      <c r="M129" s="238"/>
      <c r="N129" s="239"/>
      <c r="O129" s="228"/>
    </row>
    <row r="130" spans="1:15" s="232" customFormat="1">
      <c r="A130" s="240"/>
      <c r="B130" s="64"/>
      <c r="C130" s="64"/>
      <c r="D130" s="64"/>
      <c r="E130" s="64"/>
      <c r="F130" s="64"/>
      <c r="G130" s="241"/>
      <c r="H130" s="241"/>
      <c r="I130" s="64"/>
      <c r="J130" s="238"/>
      <c r="K130" s="239"/>
      <c r="L130" s="228"/>
      <c r="M130" s="238"/>
      <c r="N130" s="239"/>
      <c r="O130" s="228"/>
    </row>
    <row r="131" spans="1:15" s="232" customFormat="1">
      <c r="A131" s="240"/>
      <c r="B131" s="64"/>
      <c r="C131" s="64"/>
      <c r="D131" s="64"/>
      <c r="E131" s="64"/>
      <c r="F131" s="64"/>
      <c r="G131" s="241"/>
      <c r="H131" s="241"/>
      <c r="I131" s="64"/>
      <c r="J131" s="238"/>
      <c r="K131" s="239"/>
      <c r="L131" s="228"/>
      <c r="M131" s="238"/>
      <c r="N131" s="239"/>
      <c r="O131" s="228"/>
    </row>
    <row r="132" spans="1:15" s="232" customFormat="1">
      <c r="A132" s="240"/>
      <c r="B132" s="64"/>
      <c r="C132" s="64"/>
      <c r="D132" s="64"/>
      <c r="E132" s="64"/>
      <c r="F132" s="64"/>
      <c r="G132" s="241"/>
      <c r="H132" s="241"/>
      <c r="I132" s="64"/>
      <c r="J132" s="238"/>
      <c r="K132" s="239"/>
      <c r="L132" s="228"/>
      <c r="M132" s="238"/>
      <c r="N132" s="239"/>
      <c r="O132" s="228"/>
    </row>
    <row r="133" spans="1:15" s="232" customFormat="1">
      <c r="A133" s="240"/>
      <c r="B133" s="64"/>
      <c r="C133" s="64"/>
      <c r="D133" s="64"/>
      <c r="E133" s="64"/>
      <c r="F133" s="64"/>
      <c r="G133" s="241"/>
      <c r="H133" s="241"/>
      <c r="I133" s="64"/>
      <c r="J133" s="238"/>
      <c r="K133" s="239"/>
      <c r="L133" s="228"/>
      <c r="M133" s="238"/>
      <c r="N133" s="239"/>
      <c r="O133" s="228"/>
    </row>
    <row r="134" spans="1:15" s="232" customFormat="1">
      <c r="A134" s="240"/>
      <c r="B134" s="64"/>
      <c r="C134" s="64"/>
      <c r="D134" s="64"/>
      <c r="E134" s="64"/>
      <c r="F134" s="64"/>
      <c r="G134" s="241"/>
      <c r="H134" s="241"/>
      <c r="I134" s="64"/>
      <c r="J134" s="238"/>
      <c r="K134" s="239"/>
      <c r="L134" s="228"/>
      <c r="M134" s="238"/>
      <c r="N134" s="239"/>
      <c r="O134" s="228"/>
    </row>
    <row r="135" spans="1:15" s="232" customFormat="1">
      <c r="A135" s="240"/>
      <c r="B135" s="64"/>
      <c r="C135" s="64"/>
      <c r="D135" s="64"/>
      <c r="E135" s="64"/>
      <c r="F135" s="64"/>
      <c r="G135" s="241"/>
      <c r="H135" s="241"/>
      <c r="I135" s="64"/>
      <c r="J135" s="238"/>
      <c r="K135" s="239"/>
      <c r="L135" s="228"/>
      <c r="M135" s="238"/>
      <c r="N135" s="239"/>
      <c r="O135" s="228"/>
    </row>
    <row r="136" spans="1:15" s="232" customFormat="1">
      <c r="A136" s="240"/>
      <c r="B136" s="64"/>
      <c r="C136" s="64"/>
      <c r="D136" s="64"/>
      <c r="E136" s="64"/>
      <c r="F136" s="64"/>
      <c r="G136" s="241"/>
      <c r="H136" s="241"/>
      <c r="I136" s="64"/>
      <c r="J136" s="238"/>
      <c r="K136" s="239"/>
      <c r="L136" s="228"/>
      <c r="M136" s="238"/>
      <c r="N136" s="239"/>
      <c r="O136" s="228"/>
    </row>
    <row r="137" spans="1:15" s="232" customFormat="1">
      <c r="A137" s="240"/>
      <c r="B137" s="64"/>
      <c r="C137" s="64"/>
      <c r="D137" s="64"/>
      <c r="E137" s="64"/>
      <c r="F137" s="64"/>
      <c r="G137" s="241"/>
      <c r="H137" s="241"/>
      <c r="I137" s="64"/>
      <c r="J137" s="238"/>
      <c r="K137" s="239"/>
      <c r="L137" s="228"/>
      <c r="M137" s="238"/>
      <c r="N137" s="239"/>
      <c r="O137" s="228"/>
    </row>
    <row r="138" spans="1:15" s="232" customFormat="1">
      <c r="A138" s="240"/>
      <c r="B138" s="64"/>
      <c r="C138" s="64"/>
      <c r="D138" s="64"/>
      <c r="E138" s="64"/>
      <c r="F138" s="64"/>
      <c r="G138" s="241"/>
      <c r="H138" s="241"/>
      <c r="I138" s="64"/>
      <c r="J138" s="238"/>
      <c r="K138" s="239"/>
      <c r="L138" s="228"/>
      <c r="M138" s="238"/>
      <c r="N138" s="239"/>
      <c r="O138" s="228"/>
    </row>
    <row r="139" spans="1:15" s="232" customFormat="1">
      <c r="A139" s="240"/>
      <c r="B139" s="64"/>
      <c r="C139" s="64"/>
      <c r="D139" s="64"/>
      <c r="E139" s="64"/>
      <c r="F139" s="64"/>
      <c r="G139" s="241"/>
      <c r="H139" s="241"/>
      <c r="I139" s="64"/>
      <c r="J139" s="238"/>
      <c r="K139" s="239"/>
      <c r="L139" s="228"/>
      <c r="M139" s="238"/>
      <c r="N139" s="239"/>
      <c r="O139" s="228"/>
    </row>
    <row r="140" spans="1:15" s="232" customFormat="1">
      <c r="A140" s="240"/>
      <c r="B140" s="64"/>
      <c r="C140" s="64"/>
      <c r="D140" s="64"/>
      <c r="E140" s="64"/>
      <c r="F140" s="64"/>
      <c r="G140" s="241"/>
      <c r="H140" s="241"/>
      <c r="I140" s="64"/>
      <c r="J140" s="238"/>
      <c r="K140" s="239"/>
      <c r="L140" s="228"/>
      <c r="M140" s="238"/>
      <c r="N140" s="239"/>
      <c r="O140" s="228"/>
    </row>
    <row r="141" spans="1:15" s="232" customFormat="1">
      <c r="A141" s="240"/>
      <c r="B141" s="64"/>
      <c r="C141" s="64"/>
      <c r="D141" s="64"/>
      <c r="E141" s="64"/>
      <c r="F141" s="64"/>
      <c r="G141" s="241"/>
      <c r="H141" s="241"/>
      <c r="I141" s="64"/>
      <c r="J141" s="238"/>
      <c r="K141" s="239"/>
      <c r="L141" s="228"/>
      <c r="M141" s="238"/>
      <c r="N141" s="239"/>
      <c r="O141" s="228"/>
    </row>
    <row r="142" spans="1:15" s="232" customFormat="1">
      <c r="A142" s="240"/>
      <c r="B142" s="64"/>
      <c r="C142" s="64"/>
      <c r="D142" s="64"/>
      <c r="E142" s="64"/>
      <c r="F142" s="64"/>
      <c r="G142" s="241"/>
      <c r="H142" s="241"/>
      <c r="I142" s="64"/>
      <c r="J142" s="238"/>
      <c r="K142" s="239"/>
      <c r="L142" s="228"/>
      <c r="M142" s="238"/>
      <c r="N142" s="239"/>
      <c r="O142" s="228"/>
    </row>
    <row r="143" spans="1:15" s="232" customFormat="1">
      <c r="A143" s="240"/>
      <c r="B143" s="64"/>
      <c r="C143" s="64"/>
      <c r="D143" s="64"/>
      <c r="E143" s="64"/>
      <c r="F143" s="64"/>
      <c r="G143" s="241"/>
      <c r="H143" s="241"/>
      <c r="I143" s="64"/>
      <c r="J143" s="238"/>
      <c r="K143" s="239"/>
      <c r="L143" s="228"/>
      <c r="M143" s="238"/>
      <c r="N143" s="239"/>
      <c r="O143" s="228"/>
    </row>
    <row r="144" spans="1:15" s="232" customFormat="1">
      <c r="A144" s="240"/>
      <c r="B144" s="64"/>
      <c r="C144" s="64"/>
      <c r="D144" s="64"/>
      <c r="E144" s="64"/>
      <c r="F144" s="64"/>
      <c r="G144" s="241"/>
      <c r="H144" s="241"/>
      <c r="I144" s="64"/>
      <c r="J144" s="238"/>
      <c r="K144" s="239"/>
      <c r="L144" s="228"/>
      <c r="M144" s="238"/>
      <c r="N144" s="239"/>
      <c r="O144" s="228"/>
    </row>
    <row r="145" spans="1:15" s="232" customFormat="1">
      <c r="A145" s="240"/>
      <c r="B145" s="64"/>
      <c r="C145" s="64"/>
      <c r="D145" s="64"/>
      <c r="E145" s="64"/>
      <c r="F145" s="64"/>
      <c r="G145" s="241"/>
      <c r="H145" s="241"/>
      <c r="I145" s="64"/>
      <c r="J145" s="238"/>
      <c r="K145" s="239"/>
      <c r="L145" s="228"/>
      <c r="M145" s="238"/>
      <c r="N145" s="239"/>
      <c r="O145" s="228"/>
    </row>
    <row r="146" spans="1:15" s="232" customFormat="1">
      <c r="A146" s="240"/>
      <c r="B146" s="64"/>
      <c r="C146" s="64"/>
      <c r="D146" s="64"/>
      <c r="E146" s="64"/>
      <c r="F146" s="64"/>
      <c r="G146" s="241"/>
      <c r="H146" s="241"/>
      <c r="I146" s="64"/>
      <c r="J146" s="238"/>
      <c r="K146" s="239"/>
      <c r="L146" s="228"/>
      <c r="M146" s="238"/>
      <c r="N146" s="239"/>
      <c r="O146" s="228"/>
    </row>
    <row r="147" spans="1:15" s="232" customFormat="1">
      <c r="A147" s="240"/>
      <c r="B147" s="64"/>
      <c r="C147" s="64"/>
      <c r="D147" s="64"/>
      <c r="E147" s="64"/>
      <c r="F147" s="64"/>
      <c r="G147" s="241"/>
      <c r="H147" s="241"/>
      <c r="I147" s="64"/>
      <c r="J147" s="238"/>
      <c r="K147" s="239"/>
      <c r="L147" s="228"/>
      <c r="M147" s="238"/>
      <c r="N147" s="239"/>
      <c r="O147" s="228"/>
    </row>
    <row r="148" spans="1:15" s="232" customFormat="1">
      <c r="A148" s="240"/>
      <c r="B148" s="64"/>
      <c r="C148" s="64"/>
      <c r="D148" s="64"/>
      <c r="E148" s="64"/>
      <c r="F148" s="64"/>
      <c r="G148" s="241"/>
      <c r="H148" s="241"/>
      <c r="I148" s="64"/>
      <c r="J148" s="238"/>
      <c r="K148" s="239"/>
      <c r="L148" s="228"/>
      <c r="M148" s="238"/>
      <c r="N148" s="239"/>
      <c r="O148" s="228"/>
    </row>
    <row r="149" spans="1:15" s="232" customFormat="1">
      <c r="A149" s="240"/>
      <c r="B149" s="64"/>
      <c r="C149" s="64"/>
      <c r="D149" s="64"/>
      <c r="E149" s="64"/>
      <c r="F149" s="64"/>
      <c r="G149" s="241"/>
      <c r="H149" s="241"/>
      <c r="I149" s="64"/>
      <c r="J149" s="238"/>
      <c r="K149" s="239"/>
      <c r="L149" s="228"/>
      <c r="M149" s="238"/>
      <c r="N149" s="239"/>
      <c r="O149" s="228"/>
    </row>
    <row r="150" spans="1:15" s="232" customFormat="1">
      <c r="A150" s="240"/>
      <c r="B150" s="64"/>
      <c r="C150" s="64"/>
      <c r="D150" s="64"/>
      <c r="E150" s="64"/>
      <c r="F150" s="64"/>
      <c r="G150" s="241"/>
      <c r="H150" s="241"/>
      <c r="I150" s="64"/>
      <c r="J150" s="238"/>
      <c r="K150" s="239"/>
      <c r="L150" s="228"/>
      <c r="M150" s="238"/>
      <c r="N150" s="239"/>
      <c r="O150" s="228"/>
    </row>
    <row r="151" spans="1:15" s="232" customFormat="1">
      <c r="A151" s="240"/>
      <c r="B151" s="64"/>
      <c r="C151" s="64"/>
      <c r="D151" s="64"/>
      <c r="E151" s="64"/>
      <c r="F151" s="64"/>
      <c r="G151" s="241"/>
      <c r="H151" s="241"/>
      <c r="I151" s="64"/>
      <c r="J151" s="238"/>
      <c r="K151" s="239"/>
      <c r="L151" s="228"/>
      <c r="M151" s="238"/>
      <c r="N151" s="239"/>
      <c r="O151" s="228"/>
    </row>
    <row r="152" spans="1:15" s="232" customFormat="1">
      <c r="A152" s="240"/>
      <c r="B152" s="64"/>
      <c r="C152" s="64"/>
      <c r="D152" s="64"/>
      <c r="E152" s="64"/>
      <c r="F152" s="64"/>
      <c r="G152" s="241"/>
      <c r="H152" s="241"/>
      <c r="I152" s="64"/>
      <c r="J152" s="238"/>
      <c r="K152" s="239"/>
      <c r="L152" s="228"/>
      <c r="M152" s="238"/>
      <c r="N152" s="239"/>
      <c r="O152" s="228"/>
    </row>
    <row r="153" spans="1:15" s="232" customFormat="1">
      <c r="A153" s="240"/>
      <c r="B153" s="64"/>
      <c r="C153" s="64"/>
      <c r="D153" s="64"/>
      <c r="E153" s="64"/>
      <c r="F153" s="64"/>
      <c r="G153" s="241"/>
      <c r="H153" s="241"/>
      <c r="I153" s="64"/>
      <c r="J153" s="238"/>
      <c r="K153" s="239"/>
      <c r="L153" s="228"/>
      <c r="M153" s="238"/>
      <c r="N153" s="239"/>
      <c r="O153" s="228"/>
    </row>
    <row r="154" spans="1:15" s="232" customFormat="1">
      <c r="A154" s="240"/>
      <c r="B154" s="64"/>
      <c r="C154" s="64"/>
      <c r="D154" s="64"/>
      <c r="E154" s="64"/>
      <c r="F154" s="64"/>
      <c r="G154" s="241"/>
      <c r="H154" s="241"/>
      <c r="I154" s="64"/>
      <c r="J154" s="238"/>
      <c r="K154" s="239"/>
      <c r="L154" s="228"/>
      <c r="M154" s="238"/>
      <c r="N154" s="239"/>
      <c r="O154" s="228"/>
    </row>
    <row r="155" spans="1:15" s="232" customFormat="1">
      <c r="A155" s="240"/>
      <c r="B155" s="64"/>
      <c r="C155" s="64"/>
      <c r="D155" s="64"/>
      <c r="E155" s="64"/>
      <c r="F155" s="64"/>
      <c r="G155" s="241"/>
      <c r="H155" s="241"/>
      <c r="I155" s="64"/>
      <c r="J155" s="238"/>
      <c r="K155" s="239"/>
      <c r="L155" s="228"/>
      <c r="M155" s="238"/>
      <c r="N155" s="239"/>
      <c r="O155" s="228"/>
    </row>
    <row r="156" spans="1:15" s="232" customFormat="1">
      <c r="A156" s="240"/>
      <c r="B156" s="64"/>
      <c r="C156" s="64"/>
      <c r="D156" s="64"/>
      <c r="E156" s="64"/>
      <c r="F156" s="64"/>
      <c r="G156" s="241"/>
      <c r="H156" s="241"/>
      <c r="I156" s="64"/>
      <c r="J156" s="238"/>
      <c r="K156" s="239"/>
      <c r="L156" s="228"/>
      <c r="M156" s="238"/>
      <c r="N156" s="239"/>
      <c r="O156" s="228"/>
    </row>
    <row r="157" spans="1:15" s="232" customFormat="1">
      <c r="A157" s="240"/>
      <c r="B157" s="64"/>
      <c r="C157" s="64"/>
      <c r="D157" s="64"/>
      <c r="E157" s="64"/>
      <c r="F157" s="64"/>
      <c r="G157" s="241"/>
      <c r="H157" s="241"/>
      <c r="I157" s="64"/>
      <c r="J157" s="238"/>
      <c r="K157" s="239"/>
      <c r="L157" s="228"/>
      <c r="M157" s="238"/>
      <c r="N157" s="239"/>
      <c r="O157" s="228"/>
    </row>
    <row r="158" spans="1:15" s="232" customFormat="1">
      <c r="A158" s="240"/>
      <c r="B158" s="64"/>
      <c r="C158" s="64"/>
      <c r="D158" s="64"/>
      <c r="E158" s="64"/>
      <c r="F158" s="64"/>
      <c r="G158" s="241"/>
      <c r="H158" s="241"/>
      <c r="I158" s="64"/>
      <c r="J158" s="238"/>
      <c r="K158" s="239"/>
      <c r="L158" s="228"/>
      <c r="M158" s="238"/>
      <c r="N158" s="239"/>
      <c r="O158" s="228"/>
    </row>
    <row r="159" spans="1:15" s="232" customFormat="1">
      <c r="A159" s="240"/>
      <c r="B159" s="64"/>
      <c r="C159" s="64"/>
      <c r="D159" s="64"/>
      <c r="E159" s="64"/>
      <c r="F159" s="64"/>
      <c r="G159" s="241"/>
      <c r="H159" s="241"/>
      <c r="I159" s="64"/>
      <c r="J159" s="238"/>
      <c r="K159" s="239"/>
      <c r="L159" s="228"/>
      <c r="M159" s="238"/>
      <c r="N159" s="239"/>
      <c r="O159" s="228"/>
    </row>
    <row r="160" spans="1:15" s="232" customFormat="1">
      <c r="A160" s="240"/>
      <c r="B160" s="64"/>
      <c r="C160" s="64"/>
      <c r="D160" s="64"/>
      <c r="E160" s="64"/>
      <c r="F160" s="64"/>
      <c r="G160" s="241"/>
      <c r="H160" s="241"/>
      <c r="I160" s="64"/>
      <c r="J160" s="238"/>
      <c r="K160" s="239"/>
      <c r="L160" s="228"/>
      <c r="M160" s="238"/>
      <c r="N160" s="239"/>
      <c r="O160" s="228"/>
    </row>
    <row r="161" spans="1:15" s="232" customFormat="1">
      <c r="A161" s="240"/>
      <c r="B161" s="64"/>
      <c r="C161" s="64"/>
      <c r="D161" s="64"/>
      <c r="E161" s="64"/>
      <c r="F161" s="64"/>
      <c r="G161" s="241"/>
      <c r="H161" s="241"/>
      <c r="I161" s="64"/>
      <c r="J161" s="238"/>
      <c r="K161" s="239"/>
      <c r="L161" s="228"/>
      <c r="M161" s="238"/>
      <c r="N161" s="239"/>
      <c r="O161" s="228"/>
    </row>
    <row r="162" spans="1:15" s="232" customFormat="1">
      <c r="A162" s="240"/>
      <c r="B162" s="64"/>
      <c r="C162" s="64"/>
      <c r="D162" s="64"/>
      <c r="E162" s="64"/>
      <c r="F162" s="64"/>
      <c r="G162" s="241"/>
      <c r="H162" s="241"/>
      <c r="I162" s="64"/>
      <c r="J162" s="238"/>
      <c r="K162" s="239"/>
      <c r="L162" s="228"/>
      <c r="M162" s="238"/>
      <c r="N162" s="239"/>
      <c r="O162" s="228"/>
    </row>
    <row r="163" spans="1:15" s="232" customFormat="1">
      <c r="A163" s="240"/>
      <c r="B163" s="64"/>
      <c r="C163" s="64"/>
      <c r="D163" s="64"/>
      <c r="E163" s="64"/>
      <c r="F163" s="64"/>
      <c r="G163" s="241"/>
      <c r="H163" s="241"/>
      <c r="I163" s="64"/>
      <c r="J163" s="238"/>
      <c r="K163" s="239"/>
      <c r="L163" s="228"/>
      <c r="M163" s="238"/>
      <c r="N163" s="239"/>
      <c r="O163" s="228"/>
    </row>
    <row r="164" spans="1:15" s="232" customFormat="1">
      <c r="A164" s="240"/>
      <c r="B164" s="64"/>
      <c r="C164" s="64"/>
      <c r="D164" s="64"/>
      <c r="E164" s="64"/>
      <c r="F164" s="64"/>
      <c r="G164" s="241"/>
      <c r="H164" s="241"/>
      <c r="I164" s="64"/>
      <c r="J164" s="238"/>
      <c r="K164" s="239"/>
      <c r="L164" s="228"/>
      <c r="M164" s="238"/>
      <c r="N164" s="239"/>
      <c r="O164" s="228"/>
    </row>
    <row r="165" spans="1:15" s="232" customFormat="1">
      <c r="A165" s="240"/>
      <c r="B165" s="64"/>
      <c r="C165" s="64"/>
      <c r="D165" s="64"/>
      <c r="E165" s="64"/>
      <c r="F165" s="64"/>
      <c r="G165" s="241"/>
      <c r="H165" s="241"/>
      <c r="I165" s="64"/>
      <c r="J165" s="238"/>
      <c r="K165" s="239"/>
      <c r="L165" s="228"/>
      <c r="M165" s="238"/>
      <c r="N165" s="239"/>
      <c r="O165" s="228"/>
    </row>
    <row r="166" spans="1:15" s="232" customFormat="1">
      <c r="A166" s="240"/>
      <c r="B166" s="64"/>
      <c r="C166" s="64"/>
      <c r="D166" s="64"/>
      <c r="E166" s="64"/>
      <c r="F166" s="64"/>
      <c r="G166" s="241"/>
      <c r="H166" s="241"/>
      <c r="I166" s="64"/>
      <c r="J166" s="238"/>
      <c r="K166" s="239"/>
      <c r="L166" s="228"/>
      <c r="M166" s="238"/>
      <c r="N166" s="239"/>
      <c r="O166" s="228"/>
    </row>
    <row r="167" spans="1:15" s="232" customFormat="1">
      <c r="A167" s="240"/>
      <c r="B167" s="64"/>
      <c r="C167" s="64"/>
      <c r="D167" s="64"/>
      <c r="E167" s="64"/>
      <c r="F167" s="64"/>
      <c r="G167" s="241"/>
      <c r="H167" s="241"/>
      <c r="I167" s="64"/>
      <c r="J167" s="238"/>
      <c r="K167" s="239"/>
      <c r="L167" s="228"/>
      <c r="M167" s="238"/>
      <c r="N167" s="239"/>
      <c r="O167" s="228"/>
    </row>
    <row r="168" spans="1:15" s="232" customFormat="1">
      <c r="A168" s="240"/>
      <c r="B168" s="64"/>
      <c r="C168" s="64"/>
      <c r="D168" s="64"/>
      <c r="E168" s="64"/>
      <c r="F168" s="64"/>
      <c r="G168" s="241"/>
      <c r="H168" s="241"/>
      <c r="I168" s="64"/>
      <c r="J168" s="238"/>
      <c r="K168" s="239"/>
      <c r="L168" s="228"/>
      <c r="M168" s="238"/>
      <c r="N168" s="239"/>
      <c r="O168" s="228"/>
    </row>
    <row r="169" spans="1:15" s="232" customFormat="1">
      <c r="A169" s="240"/>
      <c r="B169" s="64"/>
      <c r="C169" s="64"/>
      <c r="D169" s="64"/>
      <c r="E169" s="64"/>
      <c r="F169" s="64"/>
      <c r="G169" s="241"/>
      <c r="H169" s="241"/>
      <c r="I169" s="64"/>
      <c r="J169" s="238"/>
      <c r="K169" s="239"/>
      <c r="L169" s="228"/>
      <c r="M169" s="238"/>
      <c r="N169" s="239"/>
      <c r="O169" s="228"/>
    </row>
    <row r="170" spans="1:15" s="232" customFormat="1">
      <c r="A170" s="240"/>
      <c r="B170" s="64"/>
      <c r="C170" s="64"/>
      <c r="D170" s="64"/>
      <c r="E170" s="64"/>
      <c r="F170" s="64"/>
      <c r="G170" s="241"/>
      <c r="H170" s="241"/>
      <c r="I170" s="64"/>
      <c r="J170" s="238"/>
      <c r="K170" s="239"/>
      <c r="L170" s="228"/>
      <c r="M170" s="238"/>
      <c r="N170" s="239"/>
      <c r="O170" s="228"/>
    </row>
    <row r="171" spans="1:15" s="232" customFormat="1">
      <c r="A171" s="240"/>
      <c r="B171" s="64"/>
      <c r="C171" s="64"/>
      <c r="D171" s="64"/>
      <c r="E171" s="64"/>
      <c r="F171" s="64"/>
      <c r="G171" s="241"/>
      <c r="H171" s="241"/>
      <c r="I171" s="64"/>
      <c r="J171" s="238"/>
      <c r="K171" s="239"/>
      <c r="L171" s="228"/>
      <c r="M171" s="238"/>
      <c r="N171" s="239"/>
      <c r="O171" s="228"/>
    </row>
    <row r="172" spans="1:15" s="232" customFormat="1">
      <c r="A172" s="240"/>
      <c r="B172" s="64"/>
      <c r="C172" s="64"/>
      <c r="D172" s="64"/>
      <c r="E172" s="64"/>
      <c r="F172" s="64"/>
      <c r="G172" s="241"/>
      <c r="H172" s="241"/>
      <c r="I172" s="64"/>
      <c r="J172" s="238"/>
      <c r="K172" s="239"/>
      <c r="L172" s="228"/>
      <c r="M172" s="238"/>
      <c r="N172" s="239"/>
      <c r="O172" s="228"/>
    </row>
    <row r="173" spans="1:15" s="232" customFormat="1">
      <c r="A173" s="240"/>
      <c r="B173" s="64"/>
      <c r="C173" s="64"/>
      <c r="D173" s="64"/>
      <c r="E173" s="64"/>
      <c r="F173" s="64"/>
      <c r="G173" s="241"/>
      <c r="H173" s="241"/>
      <c r="I173" s="64"/>
      <c r="J173" s="238"/>
      <c r="K173" s="239"/>
      <c r="L173" s="228"/>
      <c r="M173" s="238"/>
      <c r="N173" s="239"/>
      <c r="O173" s="228"/>
    </row>
    <row r="174" spans="1:15" s="232" customFormat="1">
      <c r="A174" s="240"/>
      <c r="B174" s="64"/>
      <c r="C174" s="64"/>
      <c r="D174" s="64"/>
      <c r="E174" s="64"/>
      <c r="F174" s="64"/>
      <c r="G174" s="241"/>
      <c r="H174" s="241"/>
      <c r="I174" s="64"/>
      <c r="J174" s="238"/>
      <c r="K174" s="239"/>
      <c r="L174" s="228"/>
      <c r="M174" s="238"/>
      <c r="N174" s="239"/>
      <c r="O174" s="228"/>
    </row>
    <row r="175" spans="1:15" s="232" customFormat="1">
      <c r="A175" s="240"/>
      <c r="B175" s="64"/>
      <c r="C175" s="64"/>
      <c r="D175" s="64"/>
      <c r="E175" s="64"/>
      <c r="F175" s="64"/>
      <c r="G175" s="241"/>
      <c r="H175" s="241"/>
      <c r="I175" s="64"/>
      <c r="J175" s="238"/>
      <c r="K175" s="239"/>
      <c r="L175" s="228"/>
      <c r="M175" s="238"/>
      <c r="N175" s="239"/>
      <c r="O175" s="228"/>
    </row>
    <row r="176" spans="1:15" s="232" customFormat="1">
      <c r="A176" s="240"/>
      <c r="B176" s="64"/>
      <c r="C176" s="64"/>
      <c r="D176" s="64"/>
      <c r="E176" s="64"/>
      <c r="F176" s="64"/>
      <c r="G176" s="241"/>
      <c r="H176" s="241"/>
      <c r="I176" s="64"/>
      <c r="J176" s="238"/>
      <c r="K176" s="239"/>
      <c r="L176" s="228"/>
      <c r="M176" s="238"/>
      <c r="N176" s="239"/>
      <c r="O176" s="228"/>
    </row>
    <row r="177" spans="1:15" s="232" customFormat="1">
      <c r="A177" s="240"/>
      <c r="B177" s="64"/>
      <c r="C177" s="64"/>
      <c r="D177" s="64"/>
      <c r="E177" s="64"/>
      <c r="F177" s="64"/>
      <c r="G177" s="241"/>
      <c r="H177" s="241"/>
      <c r="I177" s="64"/>
      <c r="J177" s="238"/>
      <c r="K177" s="239"/>
      <c r="L177" s="228"/>
      <c r="M177" s="238"/>
      <c r="N177" s="239"/>
      <c r="O177" s="228"/>
    </row>
    <row r="178" spans="1:15" s="232" customFormat="1">
      <c r="A178" s="240"/>
      <c r="B178" s="64"/>
      <c r="C178" s="64"/>
      <c r="D178" s="64"/>
      <c r="E178" s="64"/>
      <c r="F178" s="64"/>
      <c r="G178" s="241"/>
      <c r="H178" s="241"/>
      <c r="I178" s="64"/>
      <c r="J178" s="238"/>
      <c r="K178" s="239"/>
      <c r="L178" s="228"/>
      <c r="M178" s="238"/>
      <c r="N178" s="239"/>
      <c r="O178" s="228"/>
    </row>
    <row r="179" spans="1:15" s="232" customFormat="1">
      <c r="A179" s="240"/>
      <c r="B179" s="64"/>
      <c r="C179" s="64"/>
      <c r="D179" s="64"/>
      <c r="E179" s="64"/>
      <c r="F179" s="64"/>
      <c r="G179" s="241"/>
      <c r="H179" s="241"/>
      <c r="I179" s="64"/>
      <c r="J179" s="238"/>
      <c r="K179" s="239"/>
      <c r="L179" s="228"/>
      <c r="M179" s="238"/>
      <c r="N179" s="239"/>
      <c r="O179" s="228"/>
    </row>
    <row r="180" spans="1:15" s="232" customFormat="1">
      <c r="A180" s="240"/>
      <c r="B180" s="64"/>
      <c r="C180" s="64"/>
      <c r="D180" s="64"/>
      <c r="E180" s="64"/>
      <c r="F180" s="64"/>
      <c r="G180" s="241"/>
      <c r="H180" s="241"/>
      <c r="I180" s="64"/>
      <c r="J180" s="238"/>
      <c r="K180" s="239"/>
      <c r="L180" s="228"/>
      <c r="M180" s="238"/>
      <c r="N180" s="239"/>
      <c r="O180" s="228"/>
    </row>
    <row r="181" spans="1:15" s="232" customFormat="1">
      <c r="A181" s="240"/>
      <c r="B181" s="64"/>
      <c r="C181" s="64"/>
      <c r="D181" s="64"/>
      <c r="E181" s="64"/>
      <c r="F181" s="64"/>
      <c r="G181" s="241"/>
      <c r="H181" s="241"/>
      <c r="I181" s="64"/>
      <c r="J181" s="238"/>
      <c r="K181" s="239"/>
      <c r="L181" s="228"/>
      <c r="M181" s="238"/>
      <c r="N181" s="239"/>
      <c r="O181" s="228"/>
    </row>
    <row r="182" spans="1:15" s="232" customFormat="1">
      <c r="A182" s="240"/>
      <c r="B182" s="64"/>
      <c r="C182" s="64"/>
      <c r="D182" s="64"/>
      <c r="E182" s="64"/>
      <c r="F182" s="64"/>
      <c r="G182" s="241"/>
      <c r="H182" s="241"/>
      <c r="I182" s="64"/>
      <c r="J182" s="238"/>
      <c r="K182" s="239"/>
      <c r="L182" s="228"/>
      <c r="M182" s="238"/>
      <c r="N182" s="239"/>
      <c r="O182" s="228"/>
    </row>
    <row r="183" spans="1:15" s="232" customFormat="1">
      <c r="A183" s="240"/>
      <c r="B183" s="64"/>
      <c r="C183" s="64"/>
      <c r="D183" s="64"/>
      <c r="E183" s="64"/>
      <c r="F183" s="64"/>
      <c r="G183" s="241"/>
      <c r="H183" s="241"/>
      <c r="I183" s="64"/>
      <c r="J183" s="238"/>
      <c r="K183" s="239"/>
      <c r="L183" s="228"/>
      <c r="M183" s="238"/>
      <c r="N183" s="239"/>
      <c r="O183" s="228"/>
    </row>
    <row r="184" spans="1:15" s="232" customFormat="1">
      <c r="A184" s="240"/>
      <c r="B184" s="64"/>
      <c r="C184" s="64"/>
      <c r="D184" s="64"/>
      <c r="E184" s="64"/>
      <c r="F184" s="64"/>
      <c r="G184" s="241"/>
      <c r="H184" s="241"/>
      <c r="I184" s="64"/>
      <c r="J184" s="238"/>
      <c r="K184" s="239"/>
      <c r="L184" s="228"/>
      <c r="M184" s="238"/>
      <c r="N184" s="239"/>
      <c r="O184" s="228"/>
    </row>
    <row r="185" spans="1:15" s="232" customFormat="1">
      <c r="A185" s="240"/>
      <c r="B185" s="64"/>
      <c r="C185" s="64"/>
      <c r="D185" s="64"/>
      <c r="E185" s="64"/>
      <c r="F185" s="64"/>
      <c r="G185" s="241"/>
      <c r="H185" s="241"/>
      <c r="I185" s="64"/>
      <c r="J185" s="238"/>
      <c r="K185" s="239"/>
      <c r="L185" s="228"/>
      <c r="M185" s="238"/>
      <c r="N185" s="239"/>
      <c r="O185" s="228"/>
    </row>
    <row r="186" spans="1:15" s="232" customFormat="1">
      <c r="A186" s="240"/>
      <c r="B186" s="64"/>
      <c r="C186" s="64"/>
      <c r="D186" s="64"/>
      <c r="E186" s="64"/>
      <c r="F186" s="64"/>
      <c r="G186" s="241"/>
      <c r="H186" s="241"/>
      <c r="I186" s="64"/>
      <c r="J186" s="238"/>
      <c r="K186" s="239"/>
      <c r="L186" s="228"/>
      <c r="M186" s="238"/>
      <c r="N186" s="239"/>
      <c r="O186" s="228"/>
    </row>
    <row r="187" spans="1:15" s="232" customFormat="1">
      <c r="A187" s="240"/>
      <c r="B187" s="64"/>
      <c r="C187" s="64"/>
      <c r="D187" s="64"/>
      <c r="E187" s="64"/>
      <c r="F187" s="64"/>
      <c r="G187" s="241"/>
      <c r="H187" s="241"/>
      <c r="I187" s="64"/>
      <c r="J187" s="238"/>
      <c r="K187" s="239"/>
      <c r="L187" s="228"/>
      <c r="M187" s="238"/>
      <c r="N187" s="239"/>
      <c r="O187" s="228"/>
    </row>
    <row r="188" spans="1:15" s="232" customFormat="1">
      <c r="A188" s="240"/>
      <c r="B188" s="64"/>
      <c r="C188" s="64"/>
      <c r="D188" s="64"/>
      <c r="E188" s="64"/>
      <c r="F188" s="64"/>
      <c r="G188" s="241"/>
      <c r="H188" s="241"/>
      <c r="I188" s="64"/>
      <c r="J188" s="238"/>
      <c r="K188" s="239"/>
      <c r="L188" s="228"/>
      <c r="M188" s="238"/>
      <c r="N188" s="239"/>
      <c r="O188" s="228"/>
    </row>
    <row r="189" spans="1:15" s="232" customFormat="1">
      <c r="A189" s="240"/>
      <c r="B189" s="64"/>
      <c r="C189" s="64"/>
      <c r="D189" s="64"/>
      <c r="E189" s="64"/>
      <c r="F189" s="64"/>
      <c r="G189" s="241"/>
      <c r="H189" s="241"/>
      <c r="I189" s="64"/>
      <c r="J189" s="238"/>
      <c r="K189" s="239"/>
      <c r="L189" s="228"/>
      <c r="M189" s="238"/>
      <c r="N189" s="239"/>
      <c r="O189" s="228"/>
    </row>
    <row r="190" spans="1:15" s="232" customFormat="1">
      <c r="A190" s="240"/>
      <c r="B190" s="64"/>
      <c r="C190" s="64"/>
      <c r="D190" s="64"/>
      <c r="E190" s="64"/>
      <c r="F190" s="64"/>
      <c r="G190" s="241"/>
      <c r="H190" s="241"/>
      <c r="I190" s="64"/>
      <c r="J190" s="238"/>
      <c r="K190" s="239"/>
      <c r="L190" s="228"/>
      <c r="M190" s="238"/>
      <c r="N190" s="239"/>
      <c r="O190" s="228"/>
    </row>
    <row r="191" spans="1:15" s="232" customFormat="1">
      <c r="A191" s="240"/>
      <c r="B191" s="64"/>
      <c r="C191" s="64"/>
      <c r="D191" s="64"/>
      <c r="E191" s="64"/>
      <c r="F191" s="64"/>
      <c r="G191" s="241"/>
      <c r="H191" s="241"/>
      <c r="I191" s="64"/>
      <c r="J191" s="238"/>
      <c r="K191" s="239"/>
      <c r="L191" s="228"/>
      <c r="M191" s="238"/>
      <c r="N191" s="239"/>
      <c r="O191" s="228"/>
    </row>
    <row r="192" spans="1:15" s="232" customFormat="1">
      <c r="A192" s="240"/>
      <c r="B192" s="64"/>
      <c r="C192" s="64"/>
      <c r="D192" s="64"/>
      <c r="E192" s="64"/>
      <c r="F192" s="64"/>
      <c r="G192" s="241"/>
      <c r="H192" s="241"/>
      <c r="I192" s="64"/>
      <c r="J192" s="238"/>
      <c r="K192" s="239"/>
      <c r="L192" s="228"/>
      <c r="M192" s="238"/>
      <c r="N192" s="239"/>
      <c r="O192" s="228"/>
    </row>
    <row r="193" spans="1:15" s="232" customFormat="1">
      <c r="A193" s="240"/>
      <c r="B193" s="64"/>
      <c r="C193" s="64"/>
      <c r="D193" s="64"/>
      <c r="E193" s="64"/>
      <c r="F193" s="64"/>
      <c r="G193" s="241"/>
      <c r="H193" s="241"/>
      <c r="I193" s="64"/>
      <c r="J193" s="238"/>
      <c r="K193" s="239"/>
      <c r="L193" s="228"/>
      <c r="M193" s="238"/>
      <c r="N193" s="239"/>
      <c r="O193" s="228"/>
    </row>
    <row r="194" spans="1:15" s="232" customFormat="1">
      <c r="A194" s="240"/>
      <c r="B194" s="64"/>
      <c r="C194" s="64"/>
      <c r="D194" s="64"/>
      <c r="E194" s="64"/>
      <c r="F194" s="64"/>
      <c r="G194" s="241"/>
      <c r="H194" s="241"/>
      <c r="I194" s="64"/>
      <c r="J194" s="238"/>
      <c r="K194" s="239"/>
      <c r="L194" s="228"/>
      <c r="M194" s="238"/>
      <c r="N194" s="239"/>
      <c r="O194" s="228"/>
    </row>
    <row r="195" spans="1:15" s="232" customFormat="1">
      <c r="A195" s="240"/>
      <c r="B195" s="64"/>
      <c r="C195" s="64"/>
      <c r="D195" s="64"/>
      <c r="E195" s="64"/>
      <c r="F195" s="64"/>
      <c r="G195" s="241"/>
      <c r="H195" s="241"/>
      <c r="I195" s="64"/>
      <c r="J195" s="238"/>
      <c r="K195" s="239"/>
      <c r="L195" s="228"/>
      <c r="M195" s="238"/>
      <c r="N195" s="239"/>
      <c r="O195" s="228"/>
    </row>
    <row r="196" spans="1:15" s="232" customFormat="1">
      <c r="A196" s="240"/>
      <c r="B196" s="64"/>
      <c r="C196" s="64"/>
      <c r="D196" s="64"/>
      <c r="E196" s="64"/>
      <c r="F196" s="64"/>
      <c r="G196" s="241"/>
      <c r="H196" s="241"/>
      <c r="I196" s="64"/>
      <c r="J196" s="238"/>
      <c r="K196" s="239"/>
      <c r="L196" s="228"/>
      <c r="M196" s="238"/>
      <c r="N196" s="239"/>
      <c r="O196" s="228"/>
    </row>
    <row r="197" spans="1:15" s="232" customFormat="1">
      <c r="A197" s="240"/>
      <c r="B197" s="64"/>
      <c r="C197" s="64"/>
      <c r="D197" s="64"/>
      <c r="E197" s="64"/>
      <c r="F197" s="64"/>
      <c r="G197" s="241"/>
      <c r="H197" s="241"/>
      <c r="I197" s="64"/>
      <c r="J197" s="238"/>
      <c r="K197" s="239"/>
      <c r="L197" s="228"/>
      <c r="M197" s="238"/>
      <c r="N197" s="239"/>
      <c r="O197" s="228"/>
    </row>
    <row r="198" spans="1:15" s="232" customFormat="1">
      <c r="A198" s="240"/>
      <c r="B198" s="64"/>
      <c r="C198" s="64"/>
      <c r="D198" s="64"/>
      <c r="E198" s="64"/>
      <c r="F198" s="64"/>
      <c r="G198" s="241"/>
      <c r="H198" s="241"/>
      <c r="I198" s="64"/>
      <c r="J198" s="238"/>
      <c r="K198" s="239"/>
      <c r="L198" s="228"/>
      <c r="M198" s="238"/>
      <c r="N198" s="239"/>
      <c r="O198" s="228"/>
    </row>
    <row r="199" spans="1:15" s="232" customFormat="1">
      <c r="A199" s="240"/>
      <c r="B199" s="64"/>
      <c r="C199" s="64"/>
      <c r="D199" s="64"/>
      <c r="E199" s="64"/>
      <c r="F199" s="64"/>
      <c r="G199" s="241"/>
      <c r="H199" s="241"/>
      <c r="I199" s="64"/>
      <c r="J199" s="238"/>
      <c r="K199" s="239"/>
      <c r="L199" s="228"/>
      <c r="M199" s="238"/>
      <c r="N199" s="239"/>
      <c r="O199" s="228"/>
    </row>
    <row r="200" spans="1:15" s="232" customFormat="1">
      <c r="A200" s="240"/>
      <c r="B200" s="64"/>
      <c r="C200" s="64"/>
      <c r="D200" s="64"/>
      <c r="E200" s="64"/>
      <c r="F200" s="64"/>
      <c r="G200" s="241"/>
      <c r="H200" s="241"/>
      <c r="I200" s="64"/>
      <c r="J200" s="238"/>
      <c r="K200" s="239"/>
      <c r="L200" s="228"/>
      <c r="M200" s="238"/>
      <c r="N200" s="239"/>
      <c r="O200" s="228"/>
    </row>
    <row r="201" spans="1:15" s="232" customFormat="1">
      <c r="A201" s="240"/>
      <c r="B201" s="64"/>
      <c r="C201" s="64"/>
      <c r="D201" s="64"/>
      <c r="E201" s="64"/>
      <c r="F201" s="64"/>
      <c r="G201" s="241"/>
      <c r="H201" s="241"/>
      <c r="I201" s="64"/>
      <c r="J201" s="238"/>
      <c r="K201" s="239"/>
      <c r="L201" s="228"/>
      <c r="M201" s="238"/>
      <c r="N201" s="239"/>
      <c r="O201" s="228"/>
    </row>
    <row r="202" spans="1:15" s="232" customFormat="1">
      <c r="A202" s="240"/>
      <c r="B202" s="64"/>
      <c r="C202" s="64"/>
      <c r="D202" s="64"/>
      <c r="E202" s="64"/>
      <c r="F202" s="64"/>
      <c r="G202" s="241"/>
      <c r="H202" s="241"/>
      <c r="I202" s="64"/>
      <c r="J202" s="238"/>
      <c r="K202" s="239"/>
      <c r="L202" s="228"/>
      <c r="M202" s="238"/>
      <c r="N202" s="239"/>
      <c r="O202" s="228"/>
    </row>
    <row r="203" spans="1:15" s="232" customFormat="1">
      <c r="A203" s="240"/>
      <c r="B203" s="64"/>
      <c r="C203" s="64"/>
      <c r="D203" s="64"/>
      <c r="E203" s="64"/>
      <c r="F203" s="64"/>
      <c r="G203" s="241"/>
      <c r="H203" s="241"/>
      <c r="I203" s="64"/>
      <c r="J203" s="238"/>
      <c r="K203" s="239"/>
      <c r="L203" s="228"/>
      <c r="M203" s="238"/>
      <c r="N203" s="239"/>
      <c r="O203" s="228"/>
    </row>
    <row r="204" spans="1:15" s="232" customFormat="1">
      <c r="A204" s="240"/>
      <c r="B204" s="64"/>
      <c r="C204" s="64"/>
      <c r="D204" s="64"/>
      <c r="E204" s="64"/>
      <c r="F204" s="64"/>
      <c r="G204" s="241"/>
      <c r="H204" s="241"/>
      <c r="I204" s="64"/>
      <c r="J204" s="238"/>
      <c r="K204" s="239"/>
      <c r="L204" s="228"/>
      <c r="M204" s="238"/>
      <c r="N204" s="239"/>
      <c r="O204" s="228"/>
    </row>
    <row r="205" spans="1:15" s="232" customFormat="1">
      <c r="A205" s="240"/>
      <c r="B205" s="64"/>
      <c r="C205" s="64"/>
      <c r="D205" s="64"/>
      <c r="E205" s="64"/>
      <c r="F205" s="64"/>
      <c r="G205" s="241"/>
      <c r="H205" s="241"/>
      <c r="I205" s="64"/>
      <c r="J205" s="238"/>
      <c r="K205" s="239"/>
      <c r="L205" s="228"/>
      <c r="M205" s="238"/>
      <c r="N205" s="239"/>
      <c r="O205" s="228"/>
    </row>
    <row r="206" spans="1:15" s="232" customFormat="1">
      <c r="A206" s="240"/>
      <c r="B206" s="64"/>
      <c r="C206" s="64"/>
      <c r="D206" s="64"/>
      <c r="E206" s="64"/>
      <c r="F206" s="64"/>
      <c r="G206" s="241"/>
      <c r="H206" s="241"/>
      <c r="I206" s="64"/>
      <c r="J206" s="238"/>
      <c r="K206" s="239"/>
      <c r="L206" s="228"/>
      <c r="M206" s="238"/>
      <c r="N206" s="239"/>
      <c r="O206" s="228"/>
    </row>
    <row r="207" spans="1:15" s="232" customFormat="1">
      <c r="A207" s="240"/>
      <c r="B207" s="64"/>
      <c r="C207" s="64"/>
      <c r="D207" s="64"/>
      <c r="E207" s="64"/>
      <c r="F207" s="64"/>
      <c r="G207" s="241"/>
      <c r="H207" s="241"/>
      <c r="I207" s="64"/>
      <c r="J207" s="238"/>
      <c r="K207" s="239"/>
      <c r="L207" s="228"/>
      <c r="M207" s="238"/>
      <c r="N207" s="239"/>
      <c r="O207" s="228"/>
    </row>
    <row r="208" spans="1:15" s="232" customFormat="1">
      <c r="A208" s="240"/>
      <c r="B208" s="64"/>
      <c r="C208" s="64"/>
      <c r="D208" s="64"/>
      <c r="E208" s="64"/>
      <c r="F208" s="64"/>
      <c r="G208" s="241"/>
      <c r="H208" s="241"/>
      <c r="I208" s="64"/>
      <c r="J208" s="238"/>
      <c r="K208" s="239"/>
      <c r="L208" s="228"/>
      <c r="M208" s="238"/>
      <c r="N208" s="239"/>
      <c r="O208" s="228"/>
    </row>
    <row r="209" spans="1:15" s="232" customFormat="1">
      <c r="A209" s="240"/>
      <c r="B209" s="64"/>
      <c r="C209" s="64"/>
      <c r="D209" s="64"/>
      <c r="E209" s="64"/>
      <c r="F209" s="64"/>
      <c r="G209" s="241"/>
      <c r="H209" s="241"/>
      <c r="I209" s="64"/>
      <c r="J209" s="238"/>
      <c r="K209" s="239"/>
      <c r="L209" s="228"/>
      <c r="M209" s="238"/>
      <c r="N209" s="239"/>
      <c r="O209" s="228"/>
    </row>
    <row r="210" spans="1:15" s="232" customFormat="1">
      <c r="A210" s="240"/>
      <c r="B210" s="64"/>
      <c r="C210" s="64"/>
      <c r="D210" s="64"/>
      <c r="E210" s="64"/>
      <c r="F210" s="64"/>
      <c r="G210" s="241"/>
      <c r="H210" s="241"/>
      <c r="I210" s="64"/>
      <c r="J210" s="238"/>
      <c r="K210" s="239"/>
      <c r="L210" s="228"/>
      <c r="M210" s="238"/>
      <c r="N210" s="239"/>
      <c r="O210" s="228"/>
    </row>
    <row r="211" spans="1:15" s="232" customFormat="1">
      <c r="A211" s="240"/>
      <c r="B211" s="64"/>
      <c r="C211" s="64"/>
      <c r="D211" s="64"/>
      <c r="E211" s="64"/>
      <c r="F211" s="64"/>
      <c r="G211" s="241"/>
      <c r="H211" s="241"/>
      <c r="I211" s="64"/>
      <c r="J211" s="238"/>
      <c r="K211" s="239"/>
      <c r="L211" s="228"/>
      <c r="M211" s="238"/>
      <c r="N211" s="239"/>
      <c r="O211" s="228"/>
    </row>
    <row r="212" spans="1:15" s="232" customFormat="1">
      <c r="A212" s="240"/>
      <c r="B212" s="64"/>
      <c r="C212" s="64"/>
      <c r="D212" s="64"/>
      <c r="E212" s="64"/>
      <c r="F212" s="64"/>
      <c r="G212" s="241"/>
      <c r="H212" s="241"/>
      <c r="I212" s="64"/>
      <c r="J212" s="238"/>
      <c r="K212" s="239"/>
      <c r="L212" s="228"/>
      <c r="M212" s="238"/>
      <c r="N212" s="239"/>
      <c r="O212" s="228"/>
    </row>
    <row r="213" spans="1:15" s="232" customFormat="1">
      <c r="A213" s="240"/>
      <c r="B213" s="64"/>
      <c r="C213" s="64"/>
      <c r="D213" s="64"/>
      <c r="E213" s="64"/>
      <c r="F213" s="64"/>
      <c r="G213" s="241"/>
      <c r="H213" s="241"/>
      <c r="I213" s="64"/>
      <c r="J213" s="238"/>
      <c r="K213" s="239"/>
      <c r="L213" s="228"/>
      <c r="M213" s="238"/>
      <c r="N213" s="239"/>
      <c r="O213" s="228"/>
    </row>
    <row r="214" spans="1:15" s="232" customFormat="1">
      <c r="A214" s="240"/>
      <c r="B214" s="64"/>
      <c r="C214" s="64"/>
      <c r="D214" s="64"/>
      <c r="E214" s="64"/>
      <c r="F214" s="64"/>
      <c r="G214" s="241"/>
      <c r="H214" s="241"/>
      <c r="I214" s="64"/>
      <c r="J214" s="238"/>
      <c r="K214" s="239"/>
      <c r="L214" s="228"/>
      <c r="M214" s="238"/>
      <c r="N214" s="239"/>
      <c r="O214" s="228"/>
    </row>
    <row r="215" spans="1:15" s="232" customFormat="1">
      <c r="A215" s="240"/>
      <c r="B215" s="64"/>
      <c r="C215" s="64"/>
      <c r="D215" s="64"/>
      <c r="E215" s="64"/>
      <c r="F215" s="64"/>
      <c r="G215" s="241"/>
      <c r="H215" s="241"/>
      <c r="I215" s="64"/>
      <c r="J215" s="238"/>
      <c r="K215" s="239"/>
      <c r="L215" s="228"/>
      <c r="M215" s="238"/>
      <c r="N215" s="239"/>
      <c r="O215" s="228"/>
    </row>
    <row r="216" spans="1:15" s="232" customFormat="1">
      <c r="A216" s="240"/>
      <c r="B216" s="64"/>
      <c r="C216" s="64"/>
      <c r="D216" s="64"/>
      <c r="E216" s="64"/>
      <c r="F216" s="64"/>
      <c r="G216" s="241"/>
      <c r="H216" s="241"/>
      <c r="I216" s="64"/>
      <c r="J216" s="238"/>
      <c r="K216" s="239"/>
      <c r="L216" s="228"/>
      <c r="M216" s="238"/>
      <c r="N216" s="239"/>
      <c r="O216" s="228"/>
    </row>
    <row r="217" spans="1:15" s="232" customFormat="1">
      <c r="A217" s="240"/>
      <c r="B217" s="64"/>
      <c r="C217" s="64"/>
      <c r="D217" s="64"/>
      <c r="E217" s="64"/>
      <c r="F217" s="64"/>
      <c r="G217" s="241"/>
      <c r="H217" s="241"/>
      <c r="I217" s="64"/>
      <c r="J217" s="238"/>
      <c r="K217" s="239"/>
      <c r="L217" s="228"/>
      <c r="M217" s="238"/>
      <c r="N217" s="239"/>
      <c r="O217" s="228"/>
    </row>
    <row r="218" spans="1:15" s="232" customFormat="1">
      <c r="A218" s="240"/>
      <c r="B218" s="64"/>
      <c r="C218" s="64"/>
      <c r="D218" s="64"/>
      <c r="E218" s="64"/>
      <c r="F218" s="64"/>
      <c r="G218" s="241"/>
      <c r="H218" s="241"/>
      <c r="I218" s="64"/>
      <c r="J218" s="238"/>
      <c r="K218" s="239"/>
      <c r="L218" s="228"/>
      <c r="M218" s="238"/>
      <c r="N218" s="239"/>
      <c r="O218" s="228"/>
    </row>
  </sheetData>
  <mergeCells count="9">
    <mergeCell ref="M2:O2"/>
    <mergeCell ref="J2:L2"/>
    <mergeCell ref="B7:B8"/>
    <mergeCell ref="G2:I2"/>
    <mergeCell ref="A1:F1"/>
    <mergeCell ref="A2:F2"/>
    <mergeCell ref="A4:A6"/>
    <mergeCell ref="B5:B6"/>
    <mergeCell ref="A7:A8"/>
  </mergeCells>
  <printOptions horizontalCentered="1"/>
  <pageMargins left="0.39370078740157483" right="0.59055118110236227" top="1.1811023622047245" bottom="0.39370078740157483" header="0.59055118110236227" footer="0.19685039370078741"/>
  <pageSetup scale="50" orientation="landscape" r:id="rId1"/>
  <headerFooter>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sheetPr>
    <tabColor theme="6" tint="-0.499984740745262"/>
  </sheetPr>
  <dimension ref="A1:O14"/>
  <sheetViews>
    <sheetView topLeftCell="J11" workbookViewId="0">
      <selection activeCell="O14" sqref="O14"/>
    </sheetView>
  </sheetViews>
  <sheetFormatPr baseColWidth="10" defaultRowHeight="15"/>
  <cols>
    <col min="1" max="1" width="27.85546875" style="42" customWidth="1"/>
    <col min="2" max="2" width="22.5703125" style="42" customWidth="1"/>
    <col min="3" max="3" width="14.85546875" style="42" customWidth="1"/>
    <col min="4" max="4" width="17.85546875" style="44" customWidth="1"/>
    <col min="5" max="5" width="17.140625" style="44" customWidth="1"/>
    <col min="6" max="6" width="16.42578125" style="44" customWidth="1"/>
    <col min="7" max="7" width="14" style="45" customWidth="1"/>
    <col min="8" max="8" width="12.5703125" style="92" customWidth="1"/>
    <col min="9" max="9" width="27.140625" style="93" customWidth="1"/>
    <col min="10" max="10" width="14.85546875" style="125" customWidth="1"/>
    <col min="11" max="11" width="13.42578125" style="126" customWidth="1"/>
    <col min="12" max="12" width="28.5703125" style="122" customWidth="1"/>
    <col min="13" max="13" width="14.85546875" style="125" customWidth="1"/>
    <col min="14" max="14" width="15" style="126" customWidth="1"/>
    <col min="15" max="15" width="28.5703125" style="122" customWidth="1"/>
  </cols>
  <sheetData>
    <row r="1" spans="1:15">
      <c r="A1" s="202" t="s">
        <v>65</v>
      </c>
      <c r="B1" s="202"/>
      <c r="C1" s="202"/>
      <c r="D1" s="202"/>
      <c r="E1" s="202"/>
      <c r="F1" s="202"/>
      <c r="G1" s="78"/>
      <c r="H1" s="79"/>
      <c r="I1" s="80"/>
    </row>
    <row r="2" spans="1:15" ht="22.5" customHeight="1">
      <c r="A2" s="200" t="s">
        <v>66</v>
      </c>
      <c r="B2" s="200"/>
      <c r="C2" s="200"/>
      <c r="D2" s="200"/>
      <c r="E2" s="200"/>
      <c r="F2" s="200"/>
      <c r="G2" s="201" t="s">
        <v>204</v>
      </c>
      <c r="H2" s="201"/>
      <c r="I2" s="201"/>
      <c r="J2" s="186" t="s">
        <v>204</v>
      </c>
      <c r="K2" s="186"/>
      <c r="L2" s="186"/>
      <c r="M2" s="186" t="s">
        <v>204</v>
      </c>
      <c r="N2" s="186"/>
      <c r="O2" s="186"/>
    </row>
    <row r="3" spans="1:15" ht="36.75">
      <c r="A3" s="81" t="s">
        <v>27</v>
      </c>
      <c r="B3" s="81" t="s">
        <v>28</v>
      </c>
      <c r="C3" s="81" t="s">
        <v>29</v>
      </c>
      <c r="D3" s="81" t="s">
        <v>30</v>
      </c>
      <c r="E3" s="81" t="s">
        <v>31</v>
      </c>
      <c r="F3" s="81" t="s">
        <v>32</v>
      </c>
      <c r="G3" s="82" t="s">
        <v>205</v>
      </c>
      <c r="H3" s="83" t="s">
        <v>327</v>
      </c>
      <c r="I3" s="84" t="s">
        <v>207</v>
      </c>
      <c r="J3" s="57" t="s">
        <v>205</v>
      </c>
      <c r="K3" s="59" t="s">
        <v>320</v>
      </c>
      <c r="L3" s="57" t="s">
        <v>207</v>
      </c>
      <c r="M3" s="57" t="s">
        <v>205</v>
      </c>
      <c r="N3" s="150" t="s">
        <v>403</v>
      </c>
      <c r="O3" s="57" t="s">
        <v>207</v>
      </c>
    </row>
    <row r="4" spans="1:15" ht="34.5" customHeight="1">
      <c r="A4" s="199" t="s">
        <v>67</v>
      </c>
      <c r="B4" s="44" t="s">
        <v>68</v>
      </c>
      <c r="C4" s="44" t="s">
        <v>69</v>
      </c>
      <c r="D4" s="44" t="s">
        <v>70</v>
      </c>
      <c r="E4" s="44" t="s">
        <v>71</v>
      </c>
      <c r="F4" s="44" t="s">
        <v>71</v>
      </c>
      <c r="G4" s="85" t="s">
        <v>209</v>
      </c>
      <c r="H4" s="86">
        <v>41752</v>
      </c>
      <c r="I4" s="87" t="s">
        <v>222</v>
      </c>
      <c r="J4" s="127" t="s">
        <v>333</v>
      </c>
      <c r="K4" s="128">
        <v>41870</v>
      </c>
      <c r="L4" s="58" t="s">
        <v>338</v>
      </c>
      <c r="M4" s="127" t="s">
        <v>333</v>
      </c>
      <c r="N4" s="133">
        <v>41974</v>
      </c>
      <c r="O4" s="132" t="s">
        <v>338</v>
      </c>
    </row>
    <row r="5" spans="1:15" ht="84">
      <c r="A5" s="199"/>
      <c r="B5" s="44" t="s">
        <v>72</v>
      </c>
      <c r="C5" s="44" t="s">
        <v>73</v>
      </c>
      <c r="D5" s="44" t="s">
        <v>74</v>
      </c>
      <c r="E5" s="44" t="s">
        <v>75</v>
      </c>
      <c r="F5" s="44" t="s">
        <v>75</v>
      </c>
      <c r="G5" s="85" t="s">
        <v>221</v>
      </c>
      <c r="H5" s="86" t="s">
        <v>224</v>
      </c>
      <c r="I5" s="87" t="s">
        <v>281</v>
      </c>
      <c r="J5" s="116" t="s">
        <v>334</v>
      </c>
      <c r="K5" s="116" t="s">
        <v>335</v>
      </c>
      <c r="L5" s="58" t="s">
        <v>339</v>
      </c>
      <c r="M5" s="155" t="s">
        <v>334</v>
      </c>
      <c r="N5" s="156">
        <v>41974</v>
      </c>
      <c r="O5" s="132" t="s">
        <v>339</v>
      </c>
    </row>
    <row r="6" spans="1:15" ht="72">
      <c r="A6" s="199"/>
      <c r="B6" s="44" t="s">
        <v>76</v>
      </c>
      <c r="C6" s="44" t="s">
        <v>77</v>
      </c>
      <c r="D6" s="44" t="s">
        <v>78</v>
      </c>
      <c r="E6" s="44" t="s">
        <v>79</v>
      </c>
      <c r="F6" s="44" t="s">
        <v>75</v>
      </c>
      <c r="G6" s="85" t="s">
        <v>223</v>
      </c>
      <c r="H6" s="86" t="s">
        <v>224</v>
      </c>
      <c r="I6" s="87" t="s">
        <v>227</v>
      </c>
      <c r="J6" s="116" t="s">
        <v>334</v>
      </c>
      <c r="K6" s="116" t="s">
        <v>335</v>
      </c>
      <c r="L6" s="58" t="s">
        <v>340</v>
      </c>
      <c r="M6" s="155" t="s">
        <v>334</v>
      </c>
      <c r="N6" s="156">
        <v>41974</v>
      </c>
      <c r="O6" s="154" t="s">
        <v>405</v>
      </c>
    </row>
    <row r="7" spans="1:15" ht="72">
      <c r="A7" s="199"/>
      <c r="B7" s="44" t="s">
        <v>80</v>
      </c>
      <c r="C7" s="44" t="s">
        <v>81</v>
      </c>
      <c r="D7" s="64" t="s">
        <v>82</v>
      </c>
      <c r="E7" s="44" t="s">
        <v>75</v>
      </c>
      <c r="F7" s="44" t="s">
        <v>75</v>
      </c>
      <c r="G7" s="85" t="s">
        <v>221</v>
      </c>
      <c r="H7" s="86" t="s">
        <v>224</v>
      </c>
      <c r="I7" s="87" t="s">
        <v>226</v>
      </c>
      <c r="J7" s="116" t="s">
        <v>334</v>
      </c>
      <c r="K7" s="116" t="s">
        <v>335</v>
      </c>
      <c r="L7" s="58" t="s">
        <v>226</v>
      </c>
      <c r="M7" s="155" t="s">
        <v>334</v>
      </c>
      <c r="N7" s="156">
        <v>41974</v>
      </c>
      <c r="O7" s="132" t="s">
        <v>226</v>
      </c>
    </row>
    <row r="8" spans="1:15" ht="84">
      <c r="A8" s="199" t="s">
        <v>12</v>
      </c>
      <c r="B8" s="44" t="s">
        <v>83</v>
      </c>
      <c r="C8" s="44" t="s">
        <v>84</v>
      </c>
      <c r="D8" s="44" t="s">
        <v>85</v>
      </c>
      <c r="E8" s="44" t="s">
        <v>86</v>
      </c>
      <c r="F8" s="44" t="s">
        <v>86</v>
      </c>
      <c r="G8" s="85" t="s">
        <v>233</v>
      </c>
      <c r="H8" s="86">
        <v>41751</v>
      </c>
      <c r="I8" s="88" t="s">
        <v>275</v>
      </c>
      <c r="J8" s="116" t="s">
        <v>336</v>
      </c>
      <c r="K8" s="128">
        <v>41864</v>
      </c>
      <c r="L8" s="58" t="s">
        <v>343</v>
      </c>
      <c r="M8" s="155" t="s">
        <v>336</v>
      </c>
      <c r="N8" s="156">
        <v>41974</v>
      </c>
      <c r="O8" s="154" t="s">
        <v>383</v>
      </c>
    </row>
    <row r="9" spans="1:15" ht="72">
      <c r="A9" s="199"/>
      <c r="B9" s="44" t="s">
        <v>87</v>
      </c>
      <c r="C9" s="44" t="s">
        <v>88</v>
      </c>
      <c r="D9" s="44" t="s">
        <v>89</v>
      </c>
      <c r="E9" s="44" t="s">
        <v>90</v>
      </c>
      <c r="F9" s="44" t="s">
        <v>90</v>
      </c>
      <c r="G9" s="85" t="s">
        <v>234</v>
      </c>
      <c r="H9" s="86" t="s">
        <v>224</v>
      </c>
      <c r="I9" s="89" t="s">
        <v>236</v>
      </c>
      <c r="J9" s="116" t="s">
        <v>334</v>
      </c>
      <c r="K9" s="116" t="s">
        <v>335</v>
      </c>
      <c r="L9" s="58" t="s">
        <v>236</v>
      </c>
      <c r="M9" s="155" t="s">
        <v>334</v>
      </c>
      <c r="N9" s="156">
        <v>41974</v>
      </c>
      <c r="O9" s="132" t="s">
        <v>236</v>
      </c>
    </row>
    <row r="10" spans="1:15" ht="84" customHeight="1">
      <c r="A10" s="199"/>
      <c r="B10" s="44" t="s">
        <v>91</v>
      </c>
      <c r="C10" s="44" t="s">
        <v>92</v>
      </c>
      <c r="D10" s="44" t="s">
        <v>93</v>
      </c>
      <c r="E10" s="44" t="s">
        <v>94</v>
      </c>
      <c r="F10" s="44" t="s">
        <v>94</v>
      </c>
      <c r="G10" s="85" t="s">
        <v>237</v>
      </c>
      <c r="H10" s="86">
        <v>41750</v>
      </c>
      <c r="I10" s="89" t="s">
        <v>238</v>
      </c>
      <c r="J10" s="116" t="s">
        <v>333</v>
      </c>
      <c r="K10" s="128">
        <v>41864</v>
      </c>
      <c r="L10" s="58" t="s">
        <v>277</v>
      </c>
      <c r="M10" s="155" t="s">
        <v>333</v>
      </c>
      <c r="N10" s="156">
        <v>41974</v>
      </c>
      <c r="O10" s="154" t="s">
        <v>406</v>
      </c>
    </row>
    <row r="11" spans="1:15" ht="51.75" customHeight="1">
      <c r="A11" s="199"/>
      <c r="B11" s="44" t="s">
        <v>95</v>
      </c>
      <c r="C11" s="44" t="s">
        <v>96</v>
      </c>
      <c r="D11" s="44" t="s">
        <v>97</v>
      </c>
      <c r="E11" s="44" t="s">
        <v>98</v>
      </c>
      <c r="F11" s="44" t="s">
        <v>98</v>
      </c>
      <c r="G11" s="85" t="s">
        <v>221</v>
      </c>
      <c r="H11" s="86" t="s">
        <v>224</v>
      </c>
      <c r="I11" s="89" t="s">
        <v>235</v>
      </c>
      <c r="J11" s="116" t="s">
        <v>334</v>
      </c>
      <c r="K11" s="116" t="s">
        <v>335</v>
      </c>
      <c r="L11" s="58" t="s">
        <v>235</v>
      </c>
      <c r="M11" s="155" t="s">
        <v>334</v>
      </c>
      <c r="N11" s="156">
        <v>41974</v>
      </c>
      <c r="O11" s="132" t="s">
        <v>235</v>
      </c>
    </row>
    <row r="12" spans="1:15" ht="60">
      <c r="A12" s="199" t="s">
        <v>13</v>
      </c>
      <c r="B12" s="64" t="s">
        <v>99</v>
      </c>
      <c r="C12" s="64" t="s">
        <v>100</v>
      </c>
      <c r="D12" s="64" t="s">
        <v>101</v>
      </c>
      <c r="E12" s="64" t="s">
        <v>86</v>
      </c>
      <c r="F12" s="64" t="s">
        <v>86</v>
      </c>
      <c r="G12" s="85" t="s">
        <v>233</v>
      </c>
      <c r="H12" s="86">
        <v>41750</v>
      </c>
      <c r="I12" s="85" t="s">
        <v>291</v>
      </c>
      <c r="J12" s="116" t="s">
        <v>336</v>
      </c>
      <c r="K12" s="128">
        <v>41864</v>
      </c>
      <c r="L12" s="129" t="s">
        <v>345</v>
      </c>
      <c r="M12" s="155" t="s">
        <v>336</v>
      </c>
      <c r="N12" s="156">
        <v>41974</v>
      </c>
      <c r="O12" s="129" t="s">
        <v>366</v>
      </c>
    </row>
    <row r="13" spans="1:15" ht="72">
      <c r="A13" s="199"/>
      <c r="B13" s="64" t="s">
        <v>102</v>
      </c>
      <c r="C13" s="64" t="s">
        <v>103</v>
      </c>
      <c r="D13" s="64" t="s">
        <v>104</v>
      </c>
      <c r="E13" s="64" t="s">
        <v>98</v>
      </c>
      <c r="F13" s="64" t="s">
        <v>98</v>
      </c>
      <c r="G13" s="85" t="s">
        <v>233</v>
      </c>
      <c r="H13" s="86">
        <v>41749</v>
      </c>
      <c r="I13" s="90" t="s">
        <v>243</v>
      </c>
      <c r="J13" s="116" t="s">
        <v>334</v>
      </c>
      <c r="K13" s="116" t="s">
        <v>335</v>
      </c>
      <c r="L13" s="129" t="s">
        <v>344</v>
      </c>
      <c r="M13" s="155" t="s">
        <v>334</v>
      </c>
      <c r="N13" s="156">
        <v>41974</v>
      </c>
      <c r="O13" s="129" t="s">
        <v>344</v>
      </c>
    </row>
    <row r="14" spans="1:15" ht="84">
      <c r="A14" s="199"/>
      <c r="B14" s="44" t="s">
        <v>105</v>
      </c>
      <c r="C14" s="44" t="s">
        <v>106</v>
      </c>
      <c r="D14" s="44" t="s">
        <v>107</v>
      </c>
      <c r="E14" s="44" t="s">
        <v>90</v>
      </c>
      <c r="F14" s="44" t="s">
        <v>90</v>
      </c>
      <c r="G14" s="85" t="s">
        <v>234</v>
      </c>
      <c r="H14" s="86" t="s">
        <v>224</v>
      </c>
      <c r="I14" s="91" t="s">
        <v>242</v>
      </c>
      <c r="J14" s="116" t="s">
        <v>337</v>
      </c>
      <c r="K14" s="116" t="s">
        <v>335</v>
      </c>
      <c r="L14" s="129" t="s">
        <v>278</v>
      </c>
      <c r="M14" s="155" t="s">
        <v>337</v>
      </c>
      <c r="N14" s="156">
        <v>41974</v>
      </c>
      <c r="O14" s="129" t="s">
        <v>278</v>
      </c>
    </row>
  </sheetData>
  <mergeCells count="8">
    <mergeCell ref="M2:O2"/>
    <mergeCell ref="J2:L2"/>
    <mergeCell ref="A12:A14"/>
    <mergeCell ref="G2:I2"/>
    <mergeCell ref="A1:F1"/>
    <mergeCell ref="A2:F2"/>
    <mergeCell ref="A4:A7"/>
    <mergeCell ref="A8:A11"/>
  </mergeCells>
  <printOptions horizontalCentered="1" verticalCentered="1"/>
  <pageMargins left="0.39370078740157483" right="0.39370078740157483" top="0.78740157480314965" bottom="0.59055118110236227" header="0.39370078740157483" footer="0.19685039370078741"/>
  <pageSetup scale="55" orientation="landscape" r:id="rId1"/>
  <headerFooter>
    <oddHeader>&amp;L&amp;G</oddHeader>
    <oddFooter>&amp;L&amp;G</oddFooter>
  </headerFooter>
  <legacyDrawingHF r:id="rId2"/>
</worksheet>
</file>

<file path=xl/worksheets/sheet6.xml><?xml version="1.0" encoding="utf-8"?>
<worksheet xmlns="http://schemas.openxmlformats.org/spreadsheetml/2006/main" xmlns:r="http://schemas.openxmlformats.org/officeDocument/2006/relationships">
  <dimension ref="A1:O19"/>
  <sheetViews>
    <sheetView workbookViewId="0">
      <selection sqref="A1:F1"/>
    </sheetView>
  </sheetViews>
  <sheetFormatPr baseColWidth="10" defaultRowHeight="15"/>
  <cols>
    <col min="1" max="6" width="23.140625" style="42" customWidth="1"/>
    <col min="7" max="9" width="23.140625" style="42" hidden="1" customWidth="1"/>
    <col min="10" max="11" width="23.140625" style="120" hidden="1" customWidth="1"/>
    <col min="12" max="12" width="54.5703125" style="130" hidden="1" customWidth="1"/>
    <col min="13" max="14" width="23.140625" style="120" customWidth="1"/>
    <col min="15" max="15" width="54.5703125" style="130" customWidth="1"/>
  </cols>
  <sheetData>
    <row r="1" spans="1:15">
      <c r="A1" s="202" t="s">
        <v>108</v>
      </c>
      <c r="B1" s="202"/>
      <c r="C1" s="202"/>
      <c r="D1" s="202"/>
      <c r="E1" s="202"/>
      <c r="F1" s="202"/>
    </row>
    <row r="2" spans="1:15" ht="24" customHeight="1" thickBot="1">
      <c r="A2" s="202" t="s">
        <v>109</v>
      </c>
      <c r="B2" s="202"/>
      <c r="C2" s="202"/>
      <c r="D2" s="202"/>
      <c r="E2" s="202"/>
      <c r="F2" s="202"/>
      <c r="G2" s="216" t="s">
        <v>204</v>
      </c>
      <c r="H2" s="216"/>
      <c r="I2" s="216"/>
      <c r="J2" s="186" t="s">
        <v>204</v>
      </c>
      <c r="K2" s="186"/>
      <c r="L2" s="186"/>
      <c r="M2" s="186" t="s">
        <v>204</v>
      </c>
      <c r="N2" s="186"/>
      <c r="O2" s="186"/>
    </row>
    <row r="3" spans="1:15">
      <c r="A3" s="94" t="s">
        <v>27</v>
      </c>
      <c r="B3" s="95" t="s">
        <v>28</v>
      </c>
      <c r="C3" s="95" t="s">
        <v>29</v>
      </c>
      <c r="D3" s="95" t="s">
        <v>30</v>
      </c>
      <c r="E3" s="95" t="s">
        <v>31</v>
      </c>
      <c r="F3" s="95" t="s">
        <v>32</v>
      </c>
      <c r="G3" s="96" t="s">
        <v>205</v>
      </c>
      <c r="H3" s="96" t="s">
        <v>332</v>
      </c>
      <c r="I3" s="97" t="s">
        <v>207</v>
      </c>
      <c r="J3" s="59" t="s">
        <v>205</v>
      </c>
      <c r="K3" s="59" t="s">
        <v>206</v>
      </c>
      <c r="L3" s="57" t="s">
        <v>207</v>
      </c>
      <c r="M3" s="82" t="s">
        <v>205</v>
      </c>
      <c r="N3" s="82" t="s">
        <v>206</v>
      </c>
      <c r="O3" s="152" t="s">
        <v>207</v>
      </c>
    </row>
    <row r="4" spans="1:15" ht="38.25" customHeight="1">
      <c r="A4" s="208" t="s">
        <v>110</v>
      </c>
      <c r="B4" s="44" t="s">
        <v>111</v>
      </c>
      <c r="C4" s="44" t="s">
        <v>112</v>
      </c>
      <c r="D4" s="199" t="s">
        <v>113</v>
      </c>
      <c r="E4" s="199" t="s">
        <v>114</v>
      </c>
      <c r="F4" s="199" t="s">
        <v>115</v>
      </c>
      <c r="G4" s="204" t="s">
        <v>212</v>
      </c>
      <c r="H4" s="206">
        <v>41751</v>
      </c>
      <c r="I4" s="209" t="s">
        <v>245</v>
      </c>
      <c r="J4" s="214" t="s">
        <v>298</v>
      </c>
      <c r="K4" s="215">
        <v>41865</v>
      </c>
      <c r="L4" s="58" t="s">
        <v>347</v>
      </c>
      <c r="M4" s="242" t="s">
        <v>298</v>
      </c>
      <c r="N4" s="243">
        <v>41974</v>
      </c>
      <c r="O4" s="247" t="s">
        <v>407</v>
      </c>
    </row>
    <row r="5" spans="1:15" ht="38.25" customHeight="1">
      <c r="A5" s="208"/>
      <c r="B5" s="44" t="s">
        <v>116</v>
      </c>
      <c r="C5" s="44" t="s">
        <v>117</v>
      </c>
      <c r="D5" s="199"/>
      <c r="E5" s="199"/>
      <c r="F5" s="199"/>
      <c r="G5" s="204"/>
      <c r="H5" s="206"/>
      <c r="I5" s="209"/>
      <c r="J5" s="214"/>
      <c r="K5" s="214"/>
      <c r="L5" s="58" t="s">
        <v>348</v>
      </c>
      <c r="M5" s="242"/>
      <c r="N5" s="242"/>
      <c r="O5" s="248"/>
    </row>
    <row r="6" spans="1:15" ht="24">
      <c r="A6" s="208"/>
      <c r="B6" s="44" t="s">
        <v>118</v>
      </c>
      <c r="C6" s="44" t="s">
        <v>119</v>
      </c>
      <c r="D6" s="199"/>
      <c r="E6" s="199"/>
      <c r="F6" s="199"/>
      <c r="G6" s="204"/>
      <c r="H6" s="206"/>
      <c r="I6" s="209"/>
      <c r="J6" s="214"/>
      <c r="K6" s="214"/>
      <c r="L6" s="58" t="s">
        <v>299</v>
      </c>
      <c r="M6" s="242"/>
      <c r="N6" s="242"/>
      <c r="O6" s="249"/>
    </row>
    <row r="7" spans="1:15" ht="49.5" customHeight="1">
      <c r="A7" s="208"/>
      <c r="B7" s="44" t="s">
        <v>120</v>
      </c>
      <c r="C7" s="44" t="s">
        <v>121</v>
      </c>
      <c r="D7" s="199" t="s">
        <v>122</v>
      </c>
      <c r="E7" s="199" t="s">
        <v>123</v>
      </c>
      <c r="F7" s="199" t="s">
        <v>124</v>
      </c>
      <c r="G7" s="204" t="s">
        <v>212</v>
      </c>
      <c r="H7" s="206">
        <v>41751</v>
      </c>
      <c r="I7" s="209" t="s">
        <v>246</v>
      </c>
      <c r="J7" s="214" t="s">
        <v>298</v>
      </c>
      <c r="K7" s="215">
        <v>41865</v>
      </c>
      <c r="L7" s="203" t="s">
        <v>300</v>
      </c>
      <c r="M7" s="242" t="s">
        <v>298</v>
      </c>
      <c r="N7" s="243">
        <v>41974</v>
      </c>
      <c r="O7" s="204" t="s">
        <v>386</v>
      </c>
    </row>
    <row r="8" spans="1:15" ht="29.25" customHeight="1">
      <c r="A8" s="208"/>
      <c r="B8" s="44" t="s">
        <v>125</v>
      </c>
      <c r="C8" s="44" t="s">
        <v>126</v>
      </c>
      <c r="D8" s="199"/>
      <c r="E8" s="199"/>
      <c r="F8" s="199"/>
      <c r="G8" s="204"/>
      <c r="H8" s="206"/>
      <c r="I8" s="209"/>
      <c r="J8" s="214"/>
      <c r="K8" s="215"/>
      <c r="L8" s="203"/>
      <c r="M8" s="242"/>
      <c r="N8" s="243"/>
      <c r="O8" s="204"/>
    </row>
    <row r="9" spans="1:15" ht="39.75" customHeight="1">
      <c r="A9" s="208"/>
      <c r="B9" s="44" t="s">
        <v>127</v>
      </c>
      <c r="C9" s="44" t="s">
        <v>128</v>
      </c>
      <c r="D9" s="199" t="s">
        <v>129</v>
      </c>
      <c r="E9" s="199" t="s">
        <v>130</v>
      </c>
      <c r="F9" s="199" t="s">
        <v>131</v>
      </c>
      <c r="G9" s="204" t="s">
        <v>212</v>
      </c>
      <c r="H9" s="206">
        <v>41751</v>
      </c>
      <c r="I9" s="209" t="s">
        <v>282</v>
      </c>
      <c r="J9" s="214" t="s">
        <v>298</v>
      </c>
      <c r="K9" s="215">
        <v>41865</v>
      </c>
      <c r="L9" s="203" t="s">
        <v>301</v>
      </c>
      <c r="M9" s="242" t="s">
        <v>298</v>
      </c>
      <c r="N9" s="243">
        <v>41974</v>
      </c>
      <c r="O9" s="247" t="s">
        <v>388</v>
      </c>
    </row>
    <row r="10" spans="1:15" ht="60" customHeight="1">
      <c r="A10" s="208"/>
      <c r="B10" s="44" t="s">
        <v>132</v>
      </c>
      <c r="C10" s="44" t="s">
        <v>133</v>
      </c>
      <c r="D10" s="199"/>
      <c r="E10" s="199"/>
      <c r="F10" s="199"/>
      <c r="G10" s="204"/>
      <c r="H10" s="204"/>
      <c r="I10" s="209"/>
      <c r="J10" s="214"/>
      <c r="K10" s="215"/>
      <c r="L10" s="203"/>
      <c r="M10" s="242"/>
      <c r="N10" s="243"/>
      <c r="O10" s="248"/>
    </row>
    <row r="11" spans="1:15" ht="80.25" customHeight="1">
      <c r="A11" s="98" t="s">
        <v>110</v>
      </c>
      <c r="B11" s="44" t="s">
        <v>134</v>
      </c>
      <c r="C11" s="44" t="s">
        <v>135</v>
      </c>
      <c r="D11" s="44" t="s">
        <v>136</v>
      </c>
      <c r="E11" s="44" t="s">
        <v>137</v>
      </c>
      <c r="F11" s="44" t="s">
        <v>138</v>
      </c>
      <c r="G11" s="90" t="s">
        <v>212</v>
      </c>
      <c r="H11" s="99">
        <v>41751</v>
      </c>
      <c r="I11" s="100" t="s">
        <v>249</v>
      </c>
      <c r="J11" s="116" t="s">
        <v>298</v>
      </c>
      <c r="K11" s="128">
        <v>41865</v>
      </c>
      <c r="L11" s="58" t="s">
        <v>302</v>
      </c>
      <c r="M11" s="85" t="s">
        <v>298</v>
      </c>
      <c r="N11" s="243">
        <v>41974</v>
      </c>
      <c r="O11" s="249"/>
    </row>
    <row r="12" spans="1:15" ht="70.5" customHeight="1">
      <c r="A12" s="101" t="s">
        <v>139</v>
      </c>
      <c r="B12" s="44" t="s">
        <v>140</v>
      </c>
      <c r="C12" s="44" t="s">
        <v>141</v>
      </c>
      <c r="D12" s="44" t="s">
        <v>142</v>
      </c>
      <c r="E12" s="44" t="s">
        <v>143</v>
      </c>
      <c r="F12" s="44" t="s">
        <v>144</v>
      </c>
      <c r="G12" s="90" t="s">
        <v>252</v>
      </c>
      <c r="H12" s="99">
        <v>41751</v>
      </c>
      <c r="I12" s="100" t="s">
        <v>251</v>
      </c>
      <c r="J12" s="116" t="s">
        <v>307</v>
      </c>
      <c r="K12" s="128" t="s">
        <v>349</v>
      </c>
      <c r="L12" s="129" t="s">
        <v>306</v>
      </c>
      <c r="M12" s="85" t="s">
        <v>307</v>
      </c>
      <c r="N12" s="242"/>
      <c r="O12" s="244" t="s">
        <v>390</v>
      </c>
    </row>
    <row r="13" spans="1:15" ht="84">
      <c r="A13" s="208" t="s">
        <v>145</v>
      </c>
      <c r="B13" s="44" t="s">
        <v>146</v>
      </c>
      <c r="C13" s="44" t="s">
        <v>147</v>
      </c>
      <c r="D13" s="44" t="s">
        <v>148</v>
      </c>
      <c r="E13" s="44" t="s">
        <v>149</v>
      </c>
      <c r="F13" s="44" t="s">
        <v>150</v>
      </c>
      <c r="G13" s="90" t="s">
        <v>212</v>
      </c>
      <c r="H13" s="99">
        <v>41751</v>
      </c>
      <c r="I13" s="100" t="s">
        <v>249</v>
      </c>
      <c r="J13" s="116" t="s">
        <v>309</v>
      </c>
      <c r="K13" s="128" t="s">
        <v>310</v>
      </c>
      <c r="L13" s="131" t="s">
        <v>311</v>
      </c>
      <c r="M13" s="85" t="s">
        <v>309</v>
      </c>
      <c r="N13" s="242"/>
      <c r="O13" s="245" t="s">
        <v>311</v>
      </c>
    </row>
    <row r="14" spans="1:15" ht="84">
      <c r="A14" s="208"/>
      <c r="B14" s="44" t="s">
        <v>151</v>
      </c>
      <c r="C14" s="44" t="s">
        <v>152</v>
      </c>
      <c r="D14" s="44" t="s">
        <v>153</v>
      </c>
      <c r="E14" s="44" t="s">
        <v>123</v>
      </c>
      <c r="F14" s="44" t="s">
        <v>154</v>
      </c>
      <c r="G14" s="90" t="s">
        <v>212</v>
      </c>
      <c r="H14" s="99">
        <v>41751</v>
      </c>
      <c r="I14" s="100" t="s">
        <v>250</v>
      </c>
      <c r="J14" s="116" t="s">
        <v>298</v>
      </c>
      <c r="K14" s="128">
        <v>41865</v>
      </c>
      <c r="L14" s="58" t="s">
        <v>313</v>
      </c>
      <c r="M14" s="85" t="s">
        <v>298</v>
      </c>
      <c r="N14" s="246">
        <v>41974</v>
      </c>
      <c r="O14" s="153" t="s">
        <v>313</v>
      </c>
    </row>
    <row r="15" spans="1:15" ht="45" customHeight="1">
      <c r="A15" s="208"/>
      <c r="B15" s="195" t="s">
        <v>155</v>
      </c>
      <c r="C15" s="44" t="s">
        <v>156</v>
      </c>
      <c r="D15" s="199" t="s">
        <v>153</v>
      </c>
      <c r="E15" s="199" t="s">
        <v>157</v>
      </c>
      <c r="F15" s="199" t="s">
        <v>158</v>
      </c>
      <c r="G15" s="204" t="s">
        <v>252</v>
      </c>
      <c r="H15" s="206">
        <v>41751</v>
      </c>
      <c r="I15" s="209" t="s">
        <v>255</v>
      </c>
      <c r="J15" s="214" t="s">
        <v>307</v>
      </c>
      <c r="K15" s="215">
        <v>41865</v>
      </c>
      <c r="L15" s="203" t="s">
        <v>355</v>
      </c>
      <c r="M15" s="242" t="s">
        <v>307</v>
      </c>
      <c r="N15" s="243">
        <v>41974</v>
      </c>
      <c r="O15" s="204" t="s">
        <v>408</v>
      </c>
    </row>
    <row r="16" spans="1:15" ht="48">
      <c r="A16" s="208"/>
      <c r="B16" s="195"/>
      <c r="C16" s="44" t="s">
        <v>159</v>
      </c>
      <c r="D16" s="199"/>
      <c r="E16" s="199"/>
      <c r="F16" s="199"/>
      <c r="G16" s="204"/>
      <c r="H16" s="206"/>
      <c r="I16" s="209"/>
      <c r="J16" s="214"/>
      <c r="K16" s="215"/>
      <c r="L16" s="203"/>
      <c r="M16" s="242"/>
      <c r="N16" s="243"/>
      <c r="O16" s="204"/>
    </row>
    <row r="17" spans="1:15" ht="84.75" customHeight="1">
      <c r="A17" s="208"/>
      <c r="B17" s="195"/>
      <c r="C17" s="44" t="s">
        <v>160</v>
      </c>
      <c r="D17" s="199"/>
      <c r="E17" s="199"/>
      <c r="F17" s="199"/>
      <c r="G17" s="204"/>
      <c r="H17" s="206"/>
      <c r="I17" s="209"/>
      <c r="J17" s="214"/>
      <c r="K17" s="215"/>
      <c r="L17" s="203"/>
      <c r="M17" s="242"/>
      <c r="N17" s="243"/>
      <c r="O17" s="204"/>
    </row>
    <row r="18" spans="1:15" ht="84.75" customHeight="1">
      <c r="A18" s="208" t="s">
        <v>145</v>
      </c>
      <c r="B18" s="195" t="s">
        <v>155</v>
      </c>
      <c r="C18" s="44" t="s">
        <v>161</v>
      </c>
      <c r="D18" s="199"/>
      <c r="E18" s="199"/>
      <c r="F18" s="199"/>
      <c r="G18" s="204"/>
      <c r="H18" s="206"/>
      <c r="I18" s="209"/>
      <c r="J18" s="214"/>
      <c r="K18" s="215"/>
      <c r="L18" s="203"/>
      <c r="M18" s="242"/>
      <c r="N18" s="243"/>
      <c r="O18" s="204"/>
    </row>
    <row r="19" spans="1:15" ht="38.25" customHeight="1" thickBot="1">
      <c r="A19" s="211"/>
      <c r="B19" s="212"/>
      <c r="C19" s="102" t="s">
        <v>162</v>
      </c>
      <c r="D19" s="210"/>
      <c r="E19" s="210"/>
      <c r="F19" s="210"/>
      <c r="G19" s="205"/>
      <c r="H19" s="207"/>
      <c r="I19" s="213"/>
      <c r="J19" s="214"/>
      <c r="K19" s="215"/>
      <c r="L19" s="203"/>
      <c r="M19" s="242"/>
      <c r="N19" s="243"/>
      <c r="O19" s="204"/>
    </row>
  </sheetData>
  <mergeCells count="58">
    <mergeCell ref="M9:M10"/>
    <mergeCell ref="N9:N10"/>
    <mergeCell ref="M15:M19"/>
    <mergeCell ref="N15:N19"/>
    <mergeCell ref="O15:O19"/>
    <mergeCell ref="N11:N13"/>
    <mergeCell ref="O9:O11"/>
    <mergeCell ref="M2:O2"/>
    <mergeCell ref="M4:M6"/>
    <mergeCell ref="N4:N6"/>
    <mergeCell ref="M7:M8"/>
    <mergeCell ref="N7:N8"/>
    <mergeCell ref="O7:O8"/>
    <mergeCell ref="O4:O6"/>
    <mergeCell ref="G9:G10"/>
    <mergeCell ref="I15:I19"/>
    <mergeCell ref="I9:I10"/>
    <mergeCell ref="B15:B17"/>
    <mergeCell ref="J2:L2"/>
    <mergeCell ref="L15:L19"/>
    <mergeCell ref="J15:J19"/>
    <mergeCell ref="K15:K19"/>
    <mergeCell ref="G2:I2"/>
    <mergeCell ref="J4:J6"/>
    <mergeCell ref="K4:K6"/>
    <mergeCell ref="L7:L8"/>
    <mergeCell ref="J7:J8"/>
    <mergeCell ref="K7:K8"/>
    <mergeCell ref="J9:J10"/>
    <mergeCell ref="K9:K10"/>
    <mergeCell ref="F9:F10"/>
    <mergeCell ref="D15:D19"/>
    <mergeCell ref="E15:E19"/>
    <mergeCell ref="F15:F19"/>
    <mergeCell ref="A18:A19"/>
    <mergeCell ref="B18:B19"/>
    <mergeCell ref="I4:I6"/>
    <mergeCell ref="I7:I8"/>
    <mergeCell ref="G4:G6"/>
    <mergeCell ref="H4:H6"/>
    <mergeCell ref="G7:G8"/>
    <mergeCell ref="H7:H8"/>
    <mergeCell ref="L9:L10"/>
    <mergeCell ref="G15:G19"/>
    <mergeCell ref="H15:H19"/>
    <mergeCell ref="H9:H10"/>
    <mergeCell ref="A1:F1"/>
    <mergeCell ref="A2:F2"/>
    <mergeCell ref="D4:D6"/>
    <mergeCell ref="E4:E6"/>
    <mergeCell ref="F4:F6"/>
    <mergeCell ref="A4:A10"/>
    <mergeCell ref="D7:D8"/>
    <mergeCell ref="E7:E8"/>
    <mergeCell ref="F7:F8"/>
    <mergeCell ref="D9:D10"/>
    <mergeCell ref="E9:E10"/>
    <mergeCell ref="A13:A17"/>
  </mergeCells>
  <printOptions horizontalCentered="1"/>
  <pageMargins left="0.39370078740157483" right="0.39370078740157483" top="0.78740157480314965" bottom="0.39370078740157483" header="0.39370078740157483" footer="0.19685039370078741"/>
  <pageSetup scale="65" orientation="landscape" r:id="rId1"/>
  <headerFooter>
    <oddHeader>&amp;L&amp;G</oddHeader>
    <oddFooter>&amp;L&amp;G</oddFooter>
  </headerFooter>
  <legacyDrawingHF r:id="rId2"/>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cuadro resumen</vt:lpstr>
      <vt:lpstr>I COMPONENTE</vt:lpstr>
      <vt:lpstr>MAPA DE CORRUPCION</vt:lpstr>
      <vt:lpstr>II COMPONENTE</vt:lpstr>
      <vt:lpstr>III COMPONENTE</vt:lpstr>
      <vt:lpstr>IV COMPONENTE</vt:lpstr>
      <vt:lpstr>Hoja6</vt:lpstr>
      <vt:lpstr>'cuadro resumen'!Títulos_a_imprimir</vt:lpstr>
      <vt:lpstr>'II COMPONENTE'!Títulos_a_imprimir</vt:lpstr>
      <vt:lpstr>'III COMPONENTE'!Títulos_a_imprimir</vt:lpstr>
      <vt:lpstr>'IV COMPONENTE'!Títulos_a_imprimir</vt:lpstr>
      <vt:lpstr>'MAPA DE CORRUPCION'!Títulos_a_imprimir</vt:lpstr>
    </vt:vector>
  </TitlesOfParts>
  <Company>ALCALDIA DISTRITAL DE BARRANQUILLA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bgutierrez</dc:creator>
  <cp:lastModifiedBy>BGUTIERREZ</cp:lastModifiedBy>
  <cp:lastPrinted>2014-09-02T15:18:56Z</cp:lastPrinted>
  <dcterms:created xsi:type="dcterms:W3CDTF">2014-04-23T15:37:00Z</dcterms:created>
  <dcterms:modified xsi:type="dcterms:W3CDTF">2015-01-07T19:26:58Z</dcterms:modified>
</cp:coreProperties>
</file>