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laudia\planes de accion ajustados\"/>
    </mc:Choice>
  </mc:AlternateContent>
  <bookViews>
    <workbookView xWindow="0" yWindow="0" windowWidth="20490" windowHeight="6855" tabRatio="500"/>
  </bookViews>
  <sheets>
    <sheet name="PROYECTOS" sheetId="1" r:id="rId1"/>
    <sheet name="GESTION ADMINISTRATIVA" sheetId="2" r:id="rId2"/>
    <sheet name="Hoja1" sheetId="3" r:id="rId3"/>
  </sheets>
  <definedNames>
    <definedName name="_xlnm._FilterDatabase" localSheetId="1" hidden="1">'GESTION ADMINISTRATIVA'!$C$12:$I$126</definedName>
    <definedName name="_xlnm._FilterDatabase" localSheetId="0" hidden="1">PROYECTOS!$B$17:$Q$65</definedName>
    <definedName name="Excel_BuiltIn__FilterDatabase" localSheetId="1">'GESTION ADMINISTRATIVA'!$C$12:$I$126</definedName>
    <definedName name="_xlnm.Print_Titles" localSheetId="1">'GESTION ADMINISTRATIVA'!$12:$13</definedName>
    <definedName name="_xlnm.Print_Titles" localSheetId="0">PROYECTOS!$17:$19</definedName>
  </definedNames>
  <calcPr calcId="152511"/>
</workbook>
</file>

<file path=xl/sharedStrings.xml><?xml version="1.0" encoding="utf-8"?>
<sst xmlns="http://schemas.openxmlformats.org/spreadsheetml/2006/main" count="602" uniqueCount="417">
  <si>
    <t>MEDE-F 009</t>
  </si>
  <si>
    <t>Versión: 2</t>
  </si>
  <si>
    <t>Aprobación: 08/01/2019</t>
  </si>
  <si>
    <t>FORMULACION DEL PLAN DE ACCIÓN  DESDE LAS ACTIVIDADES Y PROYECTOS ENMARCADOS EN EL PLAN DE DESARROLLO.</t>
  </si>
  <si>
    <t>VIGENCIA:    2020</t>
  </si>
  <si>
    <t>1.1. NOMBRE DE LA DEPENDENCIA O ENTIDAD:</t>
  </si>
  <si>
    <t>SECRETARIA DE TRANSITO Y SEGURIDAD VIAL</t>
  </si>
  <si>
    <t>1.2.COMPONENTE ESTRATEGICO:</t>
  </si>
  <si>
    <t>MOVILIDAD PARA LA GENTE</t>
  </si>
  <si>
    <t>1.3. SECTOR:</t>
  </si>
  <si>
    <t>TRANSPORTE</t>
  </si>
  <si>
    <t>1.4.  ELABORADO POR:</t>
  </si>
  <si>
    <t>YOLANDA HERNANDEZ RAMIREZ</t>
  </si>
  <si>
    <t>1.5. PROGRAMA</t>
  </si>
  <si>
    <t>1.6. METAS</t>
  </si>
  <si>
    <t xml:space="preserve"> 1.7. Código BPIN</t>
  </si>
  <si>
    <t>1.8. PROYECTO / ACCION</t>
  </si>
  <si>
    <t>1.9. METAS</t>
  </si>
  <si>
    <t>1.10. ACTIVIDADES</t>
  </si>
  <si>
    <t>1.11. CRONOGRAMA</t>
  </si>
  <si>
    <t>1.12. RESPONSABLE</t>
  </si>
  <si>
    <t>1.13. COSTO INVERSION (Miles)</t>
  </si>
  <si>
    <t>1.14 CODIGO PRESUPUESTAL</t>
  </si>
  <si>
    <t>1.15 FUENTES DE FINANCIACIÓN</t>
  </si>
  <si>
    <t>Fecha de Inicio</t>
  </si>
  <si>
    <t>Fecha de Terminación</t>
  </si>
  <si>
    <t>DISTRITO</t>
  </si>
  <si>
    <t>NACION</t>
  </si>
  <si>
    <t>OTROS</t>
  </si>
  <si>
    <t>PROPIOS</t>
  </si>
  <si>
    <t>CREDITO</t>
  </si>
  <si>
    <t>SGP</t>
  </si>
  <si>
    <t xml:space="preserve">Cultura para la movilidad </t>
  </si>
  <si>
    <t>31/122020</t>
  </si>
  <si>
    <t>EDUCACION Y CULTURA PARA LA SEGURIDAD VIAL</t>
  </si>
  <si>
    <t>Capacitar y/o sensibilizar en educación y cultura vial a 1.000 personas pertenecientes a las comunidades universitarias en el marco del Programa de Educación y Cultura Vial para Insituciones de Educación Superior.</t>
  </si>
  <si>
    <t>Sensibilizar a 100 personas, miembros de las comunidades barriales vinculadas al Programa de Educación Vial en Juntas de Acción Comunal del Distrito de Barranquilla</t>
  </si>
  <si>
    <t xml:space="preserve">Diseñar y Publicar 12 campañas institucionales preventivas y educativas en Televisión, Radio, Prensa,Paginas Web y activaciones. </t>
  </si>
  <si>
    <t>COMUNICACIONES</t>
  </si>
  <si>
    <t xml:space="preserve">Realizar 15 campañas digitales y generar espacios de comunicación, con información veraz e interactiva con la ciudadania. </t>
  </si>
  <si>
    <t>Definir 12 campañas internas que permitan fortalecer el sentido de pertenencia y el compromiso del funcionario publico.</t>
  </si>
  <si>
    <t xml:space="preserve">En el marco de la Semana de la Movilidad de la Agencia Nacional de Seguridad Vial y el Ministerio de Transporte, realizar 2 activaciones para las victimas de mayor accidentalidad: peatones y motocilcistas. </t>
  </si>
  <si>
    <t>Programar y ejecutar una (1) acción conjunta para la educación en seguridad vial con empresas de servicio publico como Triple A o Gases del Caribe.</t>
  </si>
  <si>
    <t>Conductor educado</t>
  </si>
  <si>
    <t>Exigir el cumplimiento de la presentación de los Planes Estratégicos de Seguridad Vial, remitir observaciones y seguimiento y reporte en la implementación al área responsable</t>
  </si>
  <si>
    <t>DESPACHO</t>
  </si>
  <si>
    <t xml:space="preserve">Control y Regulación del Transito </t>
  </si>
  <si>
    <t>Realizar anualmente 6800 operativos de control y de regulación</t>
  </si>
  <si>
    <t>Programar y Ejecutar  6800 planes operativos de control en coordinación con la seccional de transito y transporte de la policia metropolitana de barranquilla en cumplimiento de la ley 769 de 2002, modificada por la ley 1383 de 2010, resolucion 010800 de 2003 (Aplicacion de Decretos Distritales, Control Alcoholemia, Transporte Informal, Aplicacion de la norma)</t>
  </si>
  <si>
    <t>CONTROL OPERATIVO DE TRANSITO</t>
  </si>
  <si>
    <t xml:space="preserve">Ejecucion de contrato para  la compra de  nuevos equipos alcohosensores, elementos e insumos para su funcionamiento.  </t>
  </si>
  <si>
    <t xml:space="preserve">Administrar y velar por el mantenimiento de los equipos alcohosensores de propiedad de la secretaria </t>
  </si>
  <si>
    <t xml:space="preserve">Mantener 270 policiales adscritos a la Seccional de Tránsito y Transporte MEBAR, con ocasión al Convenio Inteadministrativo de Coopeación suscrito entre la Alcaldia de Barranquilla y la Policía Nacional,  para el control y regulación del tránsito y transporte en el Distrito. </t>
  </si>
  <si>
    <t>Disponer de  minimo 200 orientadores que brinden información y orientación a los usuarios de la vía</t>
  </si>
  <si>
    <t>GESTION DEL TRANSITO</t>
  </si>
  <si>
    <t>Recuperación de Cartera</t>
  </si>
  <si>
    <t>Coordinar y adelantar  gestión de cobro</t>
  </si>
  <si>
    <t>PROCESOS CONTRAVENCIONALES</t>
  </si>
  <si>
    <t xml:space="preserve">Emitir medida cautelar preventiva de embargo a productos financieros a los deudores de multas por infracciones de tránsito 
 </t>
  </si>
  <si>
    <t>Librar  mandamientos de pago a los deudores de multas impuestas por infracciones de tránsito</t>
  </si>
  <si>
    <t>Emitir medida cautelar preventiva de embargo a productos financieros a los deudores de la  tasa de derechos de tránsito de las vigencia 2018.</t>
  </si>
  <si>
    <t>Realizar el fraccionamiento de los títulos de depósito judicial, y aplicarlos a la cartera morosa.</t>
  </si>
  <si>
    <t>PROGRAMA SITP</t>
  </si>
  <si>
    <t>Implementación del Sistema Integrado de Transporte Público Regional</t>
  </si>
  <si>
    <t xml:space="preserve">Estudios e implementación del SITP
tructuración del Sistema Integrado de Transporte Público </t>
  </si>
  <si>
    <t>Evaluar el 100% de los entregables de los estudios de estructuración del sistema integrado de transporte público en los temas de competencia de la secretaria de tránsito y seguridad vial.</t>
  </si>
  <si>
    <t xml:space="preserve">Seguimiento a los estudios de consultoria y emisión de concepto en los temas de competencia de la STSV. </t>
  </si>
  <si>
    <t>Destinación de Carriles preferenciales para el transporte público</t>
  </si>
  <si>
    <t>Implementar 5 Km de Carriles preferenciales</t>
  </si>
  <si>
    <t>Demarcar y señalizar carriles preferenciales para el transporte público</t>
  </si>
  <si>
    <t>GESTION ESTRATEGICA E INSTITUCIONAL</t>
  </si>
  <si>
    <t>Administracion y gestion de los servicios de los Registros de Transito y Transporte</t>
  </si>
  <si>
    <t xml:space="preserve">Reducir el tiempo de espera en sala a 30 minutos </t>
  </si>
  <si>
    <t>Garantizar la actualización permanente de la plataformas tecnológicas (Mínimo 1 Software con licencia renovada)</t>
  </si>
  <si>
    <t>Garantizar la disponibilidad de impresoras convencionales en las dependencias de la secretaria distrital de movilidad así como el servicio de impresiones fijas y variables en las instalaciones del proveedor</t>
  </si>
  <si>
    <t xml:space="preserve">Garantizar la impresión de  los sustratos de los trámites pagados que requieran entrega de sustrato: Lic. de tránsito, Lic. de conducción, tarjetas de operación, etc. (9 impresoras homologadas </t>
  </si>
  <si>
    <t>Garantizar la disponibilidad de placas y sustratos para vehículos particulares, públicos oficiales y motos que por matricula inicial o por reposición lo requiera por parte del usuario</t>
  </si>
  <si>
    <t>Implementacion Red de Soporte para la prestacion de servicio- Movilidad en linea</t>
  </si>
  <si>
    <t>Alcanzar el 60% de Tramites de la Oficina Técnica desde la página WEB y pagos en linea de los mismos trámites.</t>
  </si>
  <si>
    <t>Desarrollo de aplicativos WEB y Moviles para  la Secretarìa de Transito y educacion vial</t>
  </si>
  <si>
    <t>PRIMERO EL PEATON</t>
  </si>
  <si>
    <t>Aumentar a 92737 las Personas sensibilizadas anualmente en la infraestructura destinada para peatón ciclista km espacio público y ciclo-ruta</t>
  </si>
  <si>
    <t>Cultura Peatonal para la movilidad segura</t>
  </si>
  <si>
    <t>Continuación de la Ejecución del proyecto de Mobiliario Urbano (Señalizacion y microintervenciones)</t>
  </si>
  <si>
    <t xml:space="preserve">Demarcación y/o mantenimiento de 50 zonas escolares en entorno de colegios públicos y privados del distrito de Barranquilla. </t>
  </si>
  <si>
    <t>Señalizar y demarcar Zonas Escolares (señalizacion vertical y horizontal)</t>
  </si>
  <si>
    <t>Implementar 400 señales verticales</t>
  </si>
  <si>
    <t xml:space="preserve">Implementar señales verticales en el distrito de barranquilla </t>
  </si>
  <si>
    <t>Implementar tres (03)  Reordenamientos viales en  corredores del Distrito de Barranquilla</t>
  </si>
  <si>
    <t>Implementar Reordenamientos viales en corredores del Distrito de Barranquilla</t>
  </si>
  <si>
    <t xml:space="preserve">Implementar 50.000 metros lineales de demarcación </t>
  </si>
  <si>
    <t>Implementar señalización horizontal en el distrito de barranquilla</t>
  </si>
  <si>
    <t>Instalación de 200 reductores de velocidad (resaltos) en diferentes sectores del Distrito</t>
  </si>
  <si>
    <t>Instalar reductores de velocidad en diferentes sectores del Distrito</t>
  </si>
  <si>
    <t xml:space="preserve">Implementación cinco (5) microintervenciones viales para disminuir riesgos de accidentes.  </t>
  </si>
  <si>
    <t xml:space="preserve">Ejecutar Microintervenciones Viales.
</t>
  </si>
  <si>
    <t>Movilidad Inclusiva y Accesible</t>
  </si>
  <si>
    <t>500 personas con discapacidad sensibilizadas en educacion y cultura vial</t>
  </si>
  <si>
    <t>Implementar el Programa Pedagógico para la Atención Integral al Pasajero con Discapacidad con Empresas de Transporte Público de Pasajeros</t>
  </si>
  <si>
    <t>125 personas con discapacidad sensibilizadas en educacion y cultura vial</t>
  </si>
  <si>
    <t>MONTEMOS EN BICICLETA</t>
  </si>
  <si>
    <t>Movilidad no Motorizada</t>
  </si>
  <si>
    <t>36 ciclopaseos.</t>
  </si>
  <si>
    <t>Implementar la Estrategia Teórico-Práctica de Buenas Prácticas para la Conducción Segura de Bicicletas</t>
  </si>
  <si>
    <t>Ampliación, priorización infraestructura para el modo bicicleta</t>
  </si>
  <si>
    <t>2000 metros lineales señalizados y demarcados de bicicarriles</t>
  </si>
  <si>
    <t>Señalizar y demarcar biciarilles</t>
  </si>
  <si>
    <t>MEDE-F 007</t>
  </si>
  <si>
    <t>Aprobación: 12/12/2019</t>
  </si>
  <si>
    <t xml:space="preserve">FORMULACION DEL PLAN DE ACCION DESDE LAS ACTIVIDADES INHERENTES A LA GESTION ADMINISTRATIVA </t>
  </si>
  <si>
    <t>VIGENCIA: 2020</t>
  </si>
  <si>
    <t xml:space="preserve">2.1. NOMBRE DE LA DEPENDENCIA O ENTIDAD: </t>
  </si>
  <si>
    <t>2.2. ELABORADO POR:</t>
  </si>
  <si>
    <t>2.3 POLITICA DE GESTION Y DESEMPEÑO - MIPG</t>
  </si>
  <si>
    <t>2.4 NOMBRE DE LA ACCION</t>
  </si>
  <si>
    <t>2.5 METAS</t>
  </si>
  <si>
    <t>2.6. ACTIVIDADES</t>
  </si>
  <si>
    <t>2.7. CRONOGRAMA</t>
  </si>
  <si>
    <t>2.8. RESPONSABLE</t>
  </si>
  <si>
    <t xml:space="preserve">1. Dimensión: Talento Humano </t>
  </si>
  <si>
    <t xml:space="preserve"> Política de Gestión Estratégica del Talento Humano</t>
  </si>
  <si>
    <t>Evaluación del Desempeño Laboral</t>
  </si>
  <si>
    <t>Desarrollo de la evaluación de desempeño laboral del 100% del personal a cargo</t>
  </si>
  <si>
    <t>Evaluar el desempeño de los funcionarios a cargo en los cortes estipulados y definición de los nuevos compromisos</t>
  </si>
  <si>
    <t>SECRETARIO Y JEFES DE OFICINA</t>
  </si>
  <si>
    <t>Enviar los resultados de la evaluación en los tiempos establecidos, así como los compromisos establecidos para la vigencia actual</t>
  </si>
  <si>
    <t>Componente 6. Iniciativas Adicionales Plan Anticorrupción</t>
  </si>
  <si>
    <t>PROMOTOR ETICO</t>
  </si>
  <si>
    <t xml:space="preserve">Realizar informes de avance de las acciones éticas realizadas durante la vigencia por parte de los promotores éticos de la entidad </t>
  </si>
  <si>
    <t xml:space="preserve">2. Dimensión: Direccionamiento Estratégico y Planeación </t>
  </si>
  <si>
    <t xml:space="preserve">Política de Planeación institucional </t>
  </si>
  <si>
    <t>Formulación del Plan Integral de Acción del Distrito con las dimensiones del MIPG y sus políticas</t>
  </si>
  <si>
    <t>Definición de las acciones del 100% de las políticas de su compentencia</t>
  </si>
  <si>
    <t>Definir y enviar para consolidación las acciones a desarrollar para el cumplimiento de los objetivos de las políticas de su competencia</t>
  </si>
  <si>
    <t>31/012/2020</t>
  </si>
  <si>
    <t>Elaborar el Plan de Compras de la Secretaría Distrital de Transito y Seg. Vial</t>
  </si>
  <si>
    <t>Definir Plan de Compras y enviar Secretaría General antes del 31 de enero de 2020</t>
  </si>
  <si>
    <t>Ajustar el plan de compras aprobado preliminarmente.</t>
  </si>
  <si>
    <t>GESTION ESTRATEGICA E INSTITUCIONAL-CONTRATACION</t>
  </si>
  <si>
    <t>Elaborar el Programa de Inversiones 2021 a través de la viabilización y registro de los proyectos presentados</t>
  </si>
  <si>
    <t>Registro y aprobación del 100% de los proyectos a desarrollar en la vigencia 2020 en el Banco de Proyectos</t>
  </si>
  <si>
    <t>Definir y Registrar proyectos definidos en el banco de proyecto según MGA</t>
  </si>
  <si>
    <t>Elaboración Plan de inversión de la Secretaria</t>
  </si>
  <si>
    <t>Elaboracion y revision de los actos administrativos a proferir por el despacho de la Secretaria</t>
  </si>
  <si>
    <t>Cantidad de actos elaborados
Cantidad de actos revisados</t>
  </si>
  <si>
    <t>Proyeccion y o revision de Actos administrativos requeridos en el despacho de la Secretaria</t>
  </si>
  <si>
    <t>Acompañamiento en la elaboración del plan de desarrollo 2020-2023</t>
  </si>
  <si>
    <t>Entregar a la Secretaria de Planeación  el 100% de los insumos requeridos para formulación del PDD</t>
  </si>
  <si>
    <t>(1) Asistir  todas las reuniones convocadas
(2) Acompañamiento en la consolidación de la información requerida</t>
  </si>
  <si>
    <t>DESPACHO-GRUPO DE MEJORAMIENTO</t>
  </si>
  <si>
    <t>3. Dimensión: Gestión con Valores para Resultados</t>
  </si>
  <si>
    <t xml:space="preserve">Política de Servicio al Ciudadano </t>
  </si>
  <si>
    <t>Reportes al SIMIT</t>
  </si>
  <si>
    <t>Generar estadistica mensua de los errores en la carga de simit</t>
  </si>
  <si>
    <t>Revisión de boletines de rechazo por parte del SIMIT</t>
  </si>
  <si>
    <t>GESTION ESTRATEGICA E INSTITUCIONAL-SISTEMAS</t>
  </si>
  <si>
    <t>Facturación de Derechos de Tránsito</t>
  </si>
  <si>
    <t>Generación de Facturación de Derechos de Transito Vigencia 2020</t>
  </si>
  <si>
    <t>Configuración de Software y Generación de base de datos para enviar al contratista litográfico</t>
  </si>
  <si>
    <t>Actualización de tarifas de trámites de la Secretaria de Transito y Seguridad Vial</t>
  </si>
  <si>
    <t>Parametrización y actualización de tarifas en HQ-RUNT y  QX-Transito y Ejecución de procedimientos de fin de año</t>
  </si>
  <si>
    <t>Actualización de tarifas, parametrización en Qx-Transito y RUNT  actualización de tarifas locales</t>
  </si>
  <si>
    <t>Atención de requerimientos de TI.</t>
  </si>
  <si>
    <t>Atender los requerimientos en GLPI de necesidades de TI de la Secretaria..</t>
  </si>
  <si>
    <t>Hacer seguimiento y gestión a las necesidades relacionadas con Hardware, Software (diferentes plataformas como Qx, Laser, Qits etc), solicitudes de información y creaciones de usuarios entre otros, que son registrados por las diversas Áreas de la Secretaria de Tránsito y seguridad Vial en la plataforma GLPI.</t>
  </si>
  <si>
    <t>Seguimiento a la ejecucion de presupuesto de ingresos asignado para la secretaria distrital de transito y seguridad vial</t>
  </si>
  <si>
    <t>Realizar informes de la ejecucion del presupuesto de ingresos trimestral</t>
  </si>
  <si>
    <t>Generar informes trimestrales del año correspondientes a la ejecucion del presupuesto de ingresos.</t>
  </si>
  <si>
    <t xml:space="preserve">GESTION ESTRATEGICA E INSTITUCIONAL </t>
  </si>
  <si>
    <t>Realizar conciliacion y validacion de los ingresos de acuerdo con la informacion disponible</t>
  </si>
  <si>
    <t>Generar informes de las conciliaciones y validaciones  elaboradas.</t>
  </si>
  <si>
    <t>Organizar y archivar en carpetas la totalidad de los tramites tramites RNA,RNC, RNMA y RNRYS</t>
  </si>
  <si>
    <t xml:space="preserve">Organizar y archivar en carpetas la totalidad de los tramites RNA,RNC, RNMA y RNRYS remitidos por las sedes. </t>
  </si>
  <si>
    <t>GESTION ESTRATEGICA E INSTITUCIONAL - ARCHIVO</t>
  </si>
  <si>
    <t xml:space="preserve">Acompañar a las diferentes oficinas de la Secretaria para  las transferencias requeridas al  Archivo Central </t>
  </si>
  <si>
    <t>Administración del Rango de Ipat y Comparendos</t>
  </si>
  <si>
    <t>Gestionar oportunamente los rangos de Comparendos e IPAT para garantizar la operatividad de la policía de transito</t>
  </si>
  <si>
    <t>Reporte mensual del porcentaje de rango consumido.</t>
  </si>
  <si>
    <t>Tramite ante la Oficina Operativa de las solicitudes de baja de comparendos y presentación de informes.</t>
  </si>
  <si>
    <t>Digitalización y digitación de Ipat y comparendos</t>
  </si>
  <si>
    <t>Organizar, digitar, digitalizar y archivar el 100% de los IPAT y Comparendos recibidos</t>
  </si>
  <si>
    <t>Organizar, digitar, digitalizar y archivar la totalidad de Ipat y comparendos recibidos</t>
  </si>
  <si>
    <t>Actualizacion y disposicion de Archivo de Gestion sede Cra 54</t>
  </si>
  <si>
    <t xml:space="preserve">Recibir, clasificar , ordenar y disponer  las carpetas recibidas de las areas en el archivo de gestion de la cra 54 </t>
  </si>
  <si>
    <t>Recibir, clasificar , ordenar y disponer  las carpetas recibidas  de las areas en el archivo de gestion con su  inventario Documental de acuerdo ala ley de archivos</t>
  </si>
  <si>
    <t>Seguimiento a las Tipologias Documentales asignadas a la Secretaria de Transito</t>
  </si>
  <si>
    <t>Controlar mensulamente la atención a las Tipologias Documentales</t>
  </si>
  <si>
    <t>Asignar y distribuir lasTipologias Documentales radicadas a la Secretaría y realizar el respectivo seguimiento, para consolidar el informe del estado de las mismas</t>
  </si>
  <si>
    <t>Velar por el mejoramiento de Instalaciones Locativas Sedes y Oficinas</t>
  </si>
  <si>
    <t>Realizar los requerimientos en GLPI de  necesidades logisticas de la entidad.</t>
  </si>
  <si>
    <t>Hacer seguimiento a las necesidades relacionadas con arriendo, dotación, servicios públicos, mantenimiento y reparaciones locativas de las diferentes sedes, así como la reparación y mantenimiento de los bienes muebles e inmuebles dependientes de la Secretaría, con glpi, correo, personal o telefonicamente.</t>
  </si>
  <si>
    <t>GESTION ESTRATEGICA E INSTITUCIONAL-LOGISTICA</t>
  </si>
  <si>
    <t>Coordinación de Servicio de Vigilancia, Aseo</t>
  </si>
  <si>
    <t>Atender los requerimientos de Vigilancia y Aseo en sedes y oficinas</t>
  </si>
  <si>
    <t>Gestionar los cambios de vigilancia y la vigilancia adicional que se requiera en las diferentes sedes</t>
  </si>
  <si>
    <t>Coordinación Logística SDM</t>
  </si>
  <si>
    <t>Coordinar la logística disponible requerida en diferentes eventos de la secretaría</t>
  </si>
  <si>
    <t>Atender los requerimientos de logística requeridos en los diferentes eventos de la Secretaría</t>
  </si>
  <si>
    <t>Coordinación necesidades de papelería y elementos de oficina</t>
  </si>
  <si>
    <t>Atender los requerimientos de papelería y elementos de oficina de las áreas según disponibilidad en almacén</t>
  </si>
  <si>
    <t>Realizar  los  pedidos necesarios en materia de papelería y elementos de oficina de las diferentes áreas de la Secretaría según disponibilidad en almacén.</t>
  </si>
  <si>
    <t>Adelantar Procesos de Contratación de la Secretaría Distrital de  Transito y Seg. Vial</t>
  </si>
  <si>
    <t>Radicar en Secretaría General el 100% de los expedientes de los procesos de contratación autorizados y con presupuesto para la vigencia 2020</t>
  </si>
  <si>
    <t>Analizar con jefes de área las necesidades de contratación de los proyectos incluidos en el Plan de  Inversión a ejecutarse en la vigencia 2020</t>
  </si>
  <si>
    <t>Realizar los estudios previos de acuerdo con las necesidades enviadas por las distintas oficinas de la SDTSV y el presupuesto aprobado</t>
  </si>
  <si>
    <t>Velar por una debida gestion de las carpetas de  interventorías de los contratos realizados de la Secretaría Distrital de  Transito y Seg. Vial</t>
  </si>
  <si>
    <t>Requerir a los supervisores para la entrega de las carpetas</t>
  </si>
  <si>
    <t>Requerir, revisar y devolver a los supervisores  las carpetas de supervisión e  Interventoría de los contratos suscritos en las vigencias 2018 y 2019</t>
  </si>
  <si>
    <t xml:space="preserve">Elaborar el acta de aceurdo al contenido de las carpetas recibidas y devolver a los supervisores para su digitalización y posterior envío a la secretaría general. </t>
  </si>
  <si>
    <t>Gestionar las devoluciones recibidas</t>
  </si>
  <si>
    <t>Gestionar dentro de los terminos de ley las solicitudes de devoluciones</t>
  </si>
  <si>
    <t>Proyectar resoluciones y oficios ante la Secretaria de Hacienda de las solicitudes de devolución de dinero presentadas por los usuarios con relación pagos por error, pago de lo no debido, o desistimiento por  concepto de trámites, multas o derechos de tránsito.</t>
  </si>
  <si>
    <t>Representacion Funcional- Decreto 0473 de  2018</t>
  </si>
  <si>
    <t xml:space="preserve">Atender el 100% de las audiencias judiciales y extrajudiciales, de Aplicación del Principio de Oportunidad (Ley 906/2004) y del SPOA (Falsedad para obtener prueba de hecho verdadero, reestablecimiento de derecho por fraude procesal, falsedad en documento publico y falsedad personal.  </t>
  </si>
  <si>
    <t xml:space="preserve">Asistir a todas las audiencias del Nuevo  Sistema Penal Acusatorio  en las que nos vinculan y atender todos los requerimientos de la Fiscalia en aplicación del SPOA. </t>
  </si>
  <si>
    <t>DESPACHO - ASESORIA EN ASUNTOS JUDICIALES</t>
  </si>
  <si>
    <t xml:space="preserve">Tramitar las citaciones a audiencias de conciliacion ante la Procuraduría como requisito de procedbilidad para que los particular acudan a la jurisdicción contencioso administrativa en las que nos vinculen. </t>
  </si>
  <si>
    <t>Recepcion, analisis y contestacion de acciones de tutela y demas actuaciones que se desprendan de ello</t>
  </si>
  <si>
    <t>Dar tramite y respuesta al 100% de las acciones de tutela recibidas en todas  sus instancias y demas actuaciones que se deriven del tramite de la misma</t>
  </si>
  <si>
    <t>Revisar, enviar acciones de tutela al área competente para remisión de informes y registrarlas. Presentar informes periódicos de la cantidad de Tutelas Recibidas y demás actuaciones.</t>
  </si>
  <si>
    <t xml:space="preserve">Presentar informes en los juzgados de conocimiento y hacerle seguimiento en las distintas etapas de la accion. (Impugnaciones - cumplimientos- alegatos- incidentes) Registrar las acciones de tutela y demás actuaciones  atendidas para la consolidacion de la base de datos interna. </t>
  </si>
  <si>
    <t xml:space="preserve">Absolver consultas,  atender requerimientos judiciales, de los organismos de control y ministerio publico. </t>
  </si>
  <si>
    <t>Atender el 100% de los requerimientos judiciales de los Organismos de Control y Ministerio Publico</t>
  </si>
  <si>
    <t xml:space="preserve">Registrar y radicar las Requerimientos Judiciales recibidos para el control periódico. Presentar informes periódicos de la cantidad de Requerimientos Judiciales informando cantidad, Asunto, Estado de atención que permita la gestión. </t>
  </si>
  <si>
    <t>Dar tramite y respuesta a los requerimientos de los distintos entes mencionados.</t>
  </si>
  <si>
    <t>Manejo Archivistico- Decreto 1777 de 1990</t>
  </si>
  <si>
    <t>Mantener el archivo del 100% de los documentos generados por el área</t>
  </si>
  <si>
    <t>Llevar cuadro Excel ordenado y actualizado del archivo para hacerle seguimiento a los procesos</t>
  </si>
  <si>
    <t>Contestar oportunamente Derechos de Petición y demás solicitudes que ingresan al área.</t>
  </si>
  <si>
    <t>Contestar el 100% de los derechos de petición PQR dentro de los términos legales</t>
  </si>
  <si>
    <t>Hacer seguimiento y control a la distribución a los funcionarios y atención de peticiones y demás requerimientos recibidos a través de informes de Gestión Documental.</t>
  </si>
  <si>
    <t>OFICINA DE REGISTRO DE TRANSITO</t>
  </si>
  <si>
    <t>Inscribir y contestar oportunamente  las solicitudes de:  Pendientes Judiciales  y Medidas Cautelares,  embargos y desembargos.</t>
  </si>
  <si>
    <t>Inscribir y contestar dentro de los términos legales las solicitudes de Pendientes Judiciales, Medidas Cautelares, Embargos y Desembargos</t>
  </si>
  <si>
    <t>Hacer seguimientos mensuales a las solicitudes recibidas y atenderlas en el tiempo legal permitido</t>
  </si>
  <si>
    <t xml:space="preserve">Promoción proactiva de los Servicios prestados por la Secretaría de Tránsito y Seguridad Vial. </t>
  </si>
  <si>
    <t>Seguimiento y revisión de la implementación de Planes de manejo de Tránsito a los Proyectos viales ejecutados por el Distrito de Barranquilla.</t>
  </si>
  <si>
    <t>Elaboración de doce (12) informes técnicos de seguimiento y revisión de la implementación de Planes de Manejo de Transito a los Proyectos viales ejecutados por el Distrito de Barranquilla</t>
  </si>
  <si>
    <t>Seguimiento y revisión de la implementación  de Planes de Manejo de Tránsito a los Proyectos viales ejecutados por el Distrito de Barranquilla</t>
  </si>
  <si>
    <t>GESTIÓN DEL TRÁNSITO</t>
  </si>
  <si>
    <t>Capacitaciones de Planes de Manejo de Tráfico</t>
  </si>
  <si>
    <t>Doce (12) capacitaciones de Planes de Manejo de Tránsito, por cierre de vías.</t>
  </si>
  <si>
    <t>Organización de doce (12) capacitaciones de Planes de Manejo de Tráfico por cierre de vías, dirigido a empresas constructoras, empresas de servicios públicos, secretarías y entidades distritales, concreteras, organizadores de eventos y/o particulares.</t>
  </si>
  <si>
    <t>Atención de tramites</t>
  </si>
  <si>
    <t>Atender el 100% trámites de Cargue y Descargue, de Carga Sobredimensionada, de cierres de vía, permiso de circulación en zona restricgida de moto</t>
  </si>
  <si>
    <t>Atender los permisos de cargue y descargue, carga sobredimencionada, cierres de vía recibidos, permisos especialies de circulación de vias restringdas,  permiso de circulación en zona restricgida de moto</t>
  </si>
  <si>
    <t>Revisión de Planes de Manejo de Tráfico</t>
  </si>
  <si>
    <t>100% de los PMT radicados sean revisados</t>
  </si>
  <si>
    <t>Revisión de Planes de Manejo de Tráfico por obra (Mantenimiento y otros actividades en vía - Empresas de Construcción) radicados</t>
  </si>
  <si>
    <t>Gestión del Transito</t>
  </si>
  <si>
    <t>Implementación de acciones para disminuir la accidentalidad en diez (10) puntos de la ciudad</t>
  </si>
  <si>
    <t>Implementar acciones de gestión del tránsito en puntos de accidentalidad</t>
  </si>
  <si>
    <t>Gestión de estacionamientos, transporte y estudios</t>
  </si>
  <si>
    <t>Adelantar estudios viabilidad de estacionamiento, de acuerdo con las solicitudes de la comunidad</t>
  </si>
  <si>
    <t>Realizar el informe técnico que de como resultado la organización operacional del estacionamiento en vía en sectores de la ciudad</t>
  </si>
  <si>
    <t xml:space="preserve">Gestión de la Infraestructura Vial </t>
  </si>
  <si>
    <t>Gestión para solucionar problemas en la movilidad causados por deterioro de la infraestructrura vial, detectados en 6 puntos del Distrito de Barranqquilla</t>
  </si>
  <si>
    <t>Identificación de los puntos afectados y gestión ante la entidad competente</t>
  </si>
  <si>
    <t xml:space="preserve">Gestión del Transporte </t>
  </si>
  <si>
    <t>Revisión del 100% de los Estudios de Transito (ET) y Estudios de Demanda y Atención de Usuario EDAU</t>
  </si>
  <si>
    <t>Revisión  de los Estudios de Transito (ET) y Estudios de Demanda y Atención de Usuario EDAU que sena radicados ante la Secretaría Distrital de Movilidad</t>
  </si>
  <si>
    <t xml:space="preserve">Adelantar el 100% de los estudios técnicos necesarios asociados a las restricciones, politicas y proyectos asociados al transporte no motorizado, transporte público en los temas de competencia de la secretaria de tránsito y seguridad vial </t>
  </si>
  <si>
    <t>Elaboración de estudios técnicos</t>
  </si>
  <si>
    <t>GESTION DE INGRESOS</t>
  </si>
  <si>
    <t>Realizar las acciones administrativas para el recaudo de la Tasa por Derechos de Transito correspondiente a la vigencia 2020 y las correspondientes al cobro de la cartera de las vigencias anteriores jurídicamente cobrable.</t>
  </si>
  <si>
    <t xml:space="preserve"> Gestionar el cobro de la tasa de Derechos de Tránsito de la vigencia 2020. </t>
  </si>
  <si>
    <t>Seguimiento y control para mejorar el porcentaje de  respuestas a las PQRSD dentro de los terminos  legales</t>
  </si>
  <si>
    <t>Mejorar el indicador de respuesta dentro del término legal de las  PQR, SD asignadas a la oficina.</t>
  </si>
  <si>
    <t>Asignacion, distribucion y entrega de toda la correspondencia y  las PQRSD recibidas  de competencia de la Secretaria de Transito y Seguridad vial</t>
  </si>
  <si>
    <t>Monitorear mensualmente el comportamiento de PQR,SD  que se reciben,  para identificar  las circunstancias que influyen en que se reduzcan o incrementen.</t>
  </si>
  <si>
    <t>Implementar acciones correctivas o de mejora cuado sean necesarias para propender por la respuesta oportuna de PQR,SD dentro del término legal.</t>
  </si>
  <si>
    <t xml:space="preserve">Realizar  revisión, control y  seguimiento mensual a las PQR,SD, asignados a cada funcionario.  </t>
  </si>
  <si>
    <t>Generar mecanismos que propendan por la transparencia del proceso contravenciones</t>
  </si>
  <si>
    <t xml:space="preserve">Mantener mínimo en un 98% de porcentaje comparendos gestionados dentro de los términos legales, en el desarrollo del proceso contravencional </t>
  </si>
  <si>
    <t>Realizar control y seguimiento mensual a los comparendos en audiencia</t>
  </si>
  <si>
    <t>Realizar control y seguimiento trimestral al indicador de comparendos gestionados</t>
  </si>
  <si>
    <t>Realizar revisión periódica  de los procedimientos  que se adelantan en la dependencia</t>
  </si>
  <si>
    <t>Determinar los procedimientos que serán objeto de revisión.</t>
  </si>
  <si>
    <t>Establecer cronograma de revisión y /o periodicidad de revisión.</t>
  </si>
  <si>
    <t>Determinar los funcionarios responsables de la revisión.</t>
  </si>
  <si>
    <t>Ejecutar las revisiones periódicas o de acuerdo con el cronograma establecido.</t>
  </si>
  <si>
    <t>Implementar acciones correctivas o de mejora en los procedimientos revisados, cuado sean necesarias.</t>
  </si>
  <si>
    <t>Sancionar a los infractores reincidentes en la violación a las normas de tránsito</t>
  </si>
  <si>
    <t>Adelantar el procedimiento para la imposición de las sanciones por reincidencia en la comisión de infracciones de tránito.</t>
  </si>
  <si>
    <t>Revisar el estado de actualización de los procedimientos documentados</t>
  </si>
  <si>
    <t>100% del cronograma de actualización de los procedimientos ejecutados</t>
  </si>
  <si>
    <t>(1) Elaborar cronograma de revisión  
(2) Socializar cronograma con cada oficina
(3) Ejecutar cronograma de revisión
(4) Actualizar la documentación del procedimiento que asi lo requiera en el herramienta Isolution</t>
  </si>
  <si>
    <t>Medición de la satisfacción del cliente/usuario</t>
  </si>
  <si>
    <t>Política de Racionalización de Trámites</t>
  </si>
  <si>
    <t>Componente 2. Racionalización de Trámites del Plan Anticorrupción</t>
  </si>
  <si>
    <t>Mantener actualizada la información del 100% de los trámites a cargo</t>
  </si>
  <si>
    <t>Realizar los reportes periodicos de los trámites a cargo
Mantener actualizado la descripción de los trámites a cargo en el SUIT</t>
  </si>
  <si>
    <t>3 informes de seguimiento de los trámites y OPAS</t>
  </si>
  <si>
    <t>Revisión e identificación de los trámites ofrecidos por la entidad y que no se encuentran en el SUIT, para proponerlos ante el DAFP para su inscripción en el SUIT.</t>
  </si>
  <si>
    <t xml:space="preserve">Continuar con la actualización de la base de datos de los tramites y OPAS a través del seguimiento a los planes de acción </t>
  </si>
  <si>
    <t xml:space="preserve">Identificar los trámites potenciales a racionalizar teniendo en cuenta la información suministrada en los formatos de seguimiento y socializarlos con las dependencias en el informe trimestral </t>
  </si>
  <si>
    <t>Estrategia de racionalización de trámites formulada y registrada en el SUIT y dos (2) informes de seguimiento al cumplimiento de la misma</t>
  </si>
  <si>
    <t>(1) Realizar reuniones con las oficinas para la formulación de la estrategia
(2) Registrar estrategia en la plataforma SUIT
(3) Realizar seguimientos a la ejecución de la estrategia</t>
  </si>
  <si>
    <t>Atención de trámites de RNA, RNC, RNMA y RNNSYR y otros servicios</t>
  </si>
  <si>
    <t>Atender trámites de los registros de  RNA, RNC, RNMA, RNNSYR, Entregables, Otros Servicios, Permisos de Circulación, de Cargue y Descargue</t>
  </si>
  <si>
    <t>Atender tramites en los registros RNA, RNC, RNMA, RNNSYR, Entregables, Otros Servicios, Permisos de Circulación recibidos en las sedes</t>
  </si>
  <si>
    <t>Gestionar ingresos por Venta de Servicios correspondientes a RNA</t>
  </si>
  <si>
    <t xml:space="preserve">Recaudar los ingresos requeridos por Secretaría de Hacienda por concepto de atención de trámites relacionados al RNA durante 2020
</t>
  </si>
  <si>
    <t>Atender 100% de los tramites correspondientes a registros RNA recibidos en las sedes</t>
  </si>
  <si>
    <t>Gestionar ingresos por Venta de Servicios correspondientes a RNC</t>
  </si>
  <si>
    <t xml:space="preserve">Recaudar los ingresos requeridos por Secretaría de Hacienda por concepto de atención de trámites relacionados al RNC durante 2020
</t>
  </si>
  <si>
    <t>Atender la totalidad de trámites RNC solicitados en las sedes</t>
  </si>
  <si>
    <t>Gestionar ingresos por Venta de Servicios correspondientes a RNMA y RNNSYR</t>
  </si>
  <si>
    <t xml:space="preserve">Recaudar los ingresos requeridos por Secretaría de Hacienda por concepto de atención de trámites relacionados al RNMA y RNRYS durante 2020
</t>
  </si>
  <si>
    <t>Atender 100% de los tramites correspondientes a registros RNMA y RNNSYR</t>
  </si>
  <si>
    <t>Gestionar ingresos por Venta de Servicios correspondientes a trámites de Permisos de Ciculación, y otros servicios</t>
  </si>
  <si>
    <t xml:space="preserve">Recaudar los ingresos requeridos por Secretaría de Haciendo por concepto de atención de trámites de Permisos, Entregables y Otros servicios durante 2020
</t>
  </si>
  <si>
    <t xml:space="preserve">Hacer seguimiento al recaudo por atención de tramites de Permisos de Circulación, entregables y otros servicios recibidos de la Secretaría
</t>
  </si>
  <si>
    <t>Velar por un nivel alto satisfacción a las expectativas de atención de nuestros usuarios por concepto de trámites y servicios prestados en las sedes</t>
  </si>
  <si>
    <t>Alcanzar un mínimo de 90% de percepción positiva, a nivel general de los servicios prestados por la Oficina de Registros de Tránsito, por parte de nuestros usuarios</t>
  </si>
  <si>
    <t>Hacer seguimiento y control a los tiempos de atención de trámites y demás requerimientos recibidos en sede a través de las plataformas tecnológicas disponibles.</t>
  </si>
  <si>
    <t>Política de Participación Ciudadana en la Gestión Pública</t>
  </si>
  <si>
    <t>Consolidación de información estadisticas</t>
  </si>
  <si>
    <t>100% de los requerimientos de información estadistica atendidos</t>
  </si>
  <si>
    <t>4. Dimensión: Evaluación de Resultados</t>
  </si>
  <si>
    <t>Evaluación y seguimiento al Plan de Desarrollo Distrital</t>
  </si>
  <si>
    <t>Revisión por la Dirección</t>
  </si>
  <si>
    <t>Someter a revisión y sustentar la evaluación de la gestión cada 3 meses</t>
  </si>
  <si>
    <t>Diligenciar el formato de seguimiento de plan de acción para verificar el avance de las metas y actividades</t>
  </si>
  <si>
    <t>Elaborar plan de mejoramiento para alcanzar el cumplimiento de la metas y actividades propuestas</t>
  </si>
  <si>
    <t xml:space="preserve">5. Dimensión: Información y Comunicación </t>
  </si>
  <si>
    <t xml:space="preserve">Política de Gestión Documental </t>
  </si>
  <si>
    <t>Clasificación, codificación y conservación de documentos según tablas de retención</t>
  </si>
  <si>
    <t>Mejoramiento archivístico, conservación documental de archivos de gestión  al 100%</t>
  </si>
  <si>
    <t>Mantener y conservar los documentos de la dependencia de acuerdo con las tablas de retención documental</t>
  </si>
  <si>
    <t>Política de Transparencia y Acceso a la Información y lucha contra la corrupción</t>
  </si>
  <si>
    <t>Componente 5: Transparencia y Acceso de la Información</t>
  </si>
  <si>
    <t>Registro de Activos de Información e indice de información clasificada y reservada actualizada en un 100%</t>
  </si>
  <si>
    <t>Mantener actualizado los instrumentos de gestión de la información: registro de activos de información e indice de información clasificada y reservada</t>
  </si>
  <si>
    <t>Cumplimiento de los Lineamientos de la Matriz de Transparencia</t>
  </si>
  <si>
    <t>De los lineamientos Matriz de Transparencia</t>
  </si>
  <si>
    <t>(1) Revisar el estado de actualizción de la información  de su competencia publicada en la pagina WEB
(2) Velar que la información de su competencia publicada en la pagina WEB cumpla con los lineamientos de publicación de la Matriz de Transparencia</t>
  </si>
  <si>
    <t>Aseguramiento del cumplimiento de la politica de tratamiento de datos</t>
  </si>
  <si>
    <t>100% de las accciones implementas para asegurar el cumplimiento de la politica de tratamiento de datos</t>
  </si>
  <si>
    <t>(1) Identificar aspectos de la politica aplicables al proceso de Gestión del Tránsito y la seguridad vial.
(2) Verificar el cumplimiento de los aspectos aplicables
(3) Socializar aspectos aplicables de la política
(3) Verificar la ejecución de las acciones</t>
  </si>
  <si>
    <t xml:space="preserve">6. Dimensión: Gestión del Conocimiento e Innovación </t>
  </si>
  <si>
    <t>Política Gestión del Conocimiento y la Innovación</t>
  </si>
  <si>
    <t>Desarrollos de aplicativos para la Secretarìa de Transito</t>
  </si>
  <si>
    <t xml:space="preserve">Desarrollo de aplicativos Web </t>
  </si>
  <si>
    <t>Diseñar el repositorio de estudios técnicos de tránsito y seguridad vial</t>
  </si>
  <si>
    <t>Diseño del repositorio de estudios técnicos de tránsito y seguridad vial aprobado</t>
  </si>
  <si>
    <t>(1) Realizar inventario de los documentos 
(2) Levantar los requerimientos de la solución técnologica
(3) Diseñar el procedimiento para la recopilación, almacenamiento y consulta del repositorio</t>
  </si>
  <si>
    <t>7. Dimensión: Control interno</t>
  </si>
  <si>
    <t xml:space="preserve">Política de Control Interno </t>
  </si>
  <si>
    <t>Administración de Riesgos y Oportunidades</t>
  </si>
  <si>
    <t>Aplicación del 100% de la metodología de Administración de Riesgos y Oportunidades</t>
  </si>
  <si>
    <t xml:space="preserve">
Realizar seguimiento periódico a los controles y riesgos de su competencia
Realizar seguimiento periodico a las acciones para abordar oportunidades de su competencia </t>
  </si>
  <si>
    <t>Acompañamiento y asesoría en la preparación para la auditoria de Recertificación del sistema de calidad bajo la norma ISO 9001:2015</t>
  </si>
  <si>
    <t>100% del cronograma de acompañamiento ejecutado</t>
  </si>
  <si>
    <t>(1) Elaborar cronograma de acompañamiento
(2) Socializar cronograma
(3) Ejecutar el cronograma</t>
  </si>
  <si>
    <t>Componente 1. Administración riesgos de corrupción del Plan Anticorrucpción</t>
  </si>
  <si>
    <t>100% de las dependencias que han realizado monitoreo y revisión al mapa de riesgos de corrupción</t>
  </si>
  <si>
    <t>Realizar cada cuatro meses monitoreo y revisión de la matriz de riesgos de corrupción por parte de los procesos</t>
  </si>
  <si>
    <t>Asegurar la atención oportuna de los requerimientos efectuados por los Entes de Control, inspección y vigilancia</t>
  </si>
  <si>
    <t>100% de los requerimientos atendidos oportunamente</t>
  </si>
  <si>
    <t>(1) Atender las visitas o auditorias que los diferentes Entes realicen durante la vigencia.
(2) Coordinar y apoyar a las diferentes áreas para la atención oportuna de los requeirmientos que los Entes efectuen.</t>
  </si>
  <si>
    <t xml:space="preserve">Asegurar la presentación oportuna de la rendición de cuentas a la Contraloría Distrital </t>
  </si>
  <si>
    <t>Un (1) informe de rendición de cuentas presentado oportunamente</t>
  </si>
  <si>
    <t>(1) Generación y envió de los formatos de información a cada una de las àreas responsables para su revisión.
(2) Consolidar los formatos y efectuar su cargue en la plataforma de la Contraloria dispuesta para rendir la cuenta</t>
  </si>
  <si>
    <t>Realizar seguimiento y verificación al cumplimiento de los requisito slegales y administrativos</t>
  </si>
  <si>
    <t xml:space="preserve">Ejecutar el 100% del cronograma de verificación al  cumplimiento a procedimientos y requisitos legales </t>
  </si>
  <si>
    <t xml:space="preserve">(1) Seleccionar procedimientos y requisito legales a verificar
(2) Elaborar el cronograma de verificación
(3) Ejecutar el cronograma
(4) Elaborar y socializar los informes de seguimiento y verificación de los procedimientos y de los requisitos legales
</t>
  </si>
  <si>
    <t>Plan Anticorrupcion</t>
  </si>
  <si>
    <t>Control del riesgo: Permitir intencionalente la prescripción de los recaudos de la entidad</t>
  </si>
  <si>
    <t xml:space="preserve">1.Generar reportes de comparendos y tasas con deuda de acuerdo al plan de recuperación de cartera para iniciar el proceso de notificación a los deudores. 2. </t>
  </si>
  <si>
    <t>PLAN ANTICORRUPCION/PROCESOS CONTRAVENCIONALES</t>
  </si>
  <si>
    <t xml:space="preserve">Verificar el proceso de notificación con la empresa de mensajería y continuar el proceso de notificación según lo establecido en el estatuto tributario. </t>
  </si>
  <si>
    <t>3. Generar reporte de acuerdos de pago incumplidos de comparendos y tasas e iniciar el proceso de Cobro Administrativo Coactivo.</t>
  </si>
  <si>
    <t>Control del riesgo: Recibir beneficios económicos para agilizar o priorizar un trámite o servicio</t>
  </si>
  <si>
    <t>PLAN ANTICORRUPCION
/ REGISTROS DE TRANSITO</t>
  </si>
  <si>
    <t>Control del riesgo: Dilatación de los procesos de investigación y sanción para beneficios particulares</t>
  </si>
  <si>
    <t xml:space="preserve">Socializar las medidas, recomendaciones y consumo responsable de alcohol que deben generar los ciudadanos en Carnavales y Navidad 2020. Iremos a los principales actos, bares, , centros comerciales, casa a casa y en las principales vías de la ciudad. Para las actividades de Navidad 2020, estarán basas en a las medidads establecidas por el Gobierno Nacional. </t>
  </si>
  <si>
    <t>Meta Anual: 15% linea base. Minimo $13.000 mil Millones</t>
  </si>
  <si>
    <t>Sensibilizar al 4% de la población de habitantes de la ciudad de Barranquilla en Movilidad Segura</t>
  </si>
  <si>
    <t>Capacitación y/o sensibilización en lo referente a Educación, Seguridad Vial;  y Buenas Practicas en el tránsito a 1000 Funcionarios de empresas que operan en el Distrito.</t>
  </si>
  <si>
    <t xml:space="preserve">Sensibilizar en  educación y Cultura vial a 350 docentes y directivos de Instituciones Educativas que operan en el Distrito de Barranquilla. </t>
  </si>
  <si>
    <t>Sensibilizar a 250 funcionarios y miembros del Sector Público del Distrito de Barranquilla en lo referente a movilidad segura y sostenible</t>
  </si>
  <si>
    <t>Sensibilizar a 800 adultos mayores en temas de normas de tránsito y buenas practicas para una Movilidad Segura</t>
  </si>
  <si>
    <t xml:space="preserve">Sensiblizar a 5.100 Estudiantes de Instituciones de Educación básica y media  en Movildad Segura y Sostenible. </t>
  </si>
  <si>
    <t xml:space="preserve">Sensiblizar a 10.000 actores viales (motociclistas, ciclistas, peatones y conductores) en el respeto a las normas, señales de tránsito y Seguridad Vial. A través de estrategías como Aulas Moviles y activaciones en Vía.  </t>
  </si>
  <si>
    <t>Sensibilizar al 100% de los ciudadanos infractores de las normas de tránsito que deseen acogerse al descuento en las multas por infracciones al transito que asistan a los cursos dictados en las Sedes de la Secretaría de Tránsito y Seguridad Vial.</t>
  </si>
  <si>
    <t>10,000 peatones sensibilizados a través de los programas de educación y cultura vial y campañas itinerantes en las vías del distrito</t>
  </si>
  <si>
    <t>2.500 peatones sensibilizados a través de los programas de educación y cultura vial y campañas itinerantes en las vías del distrito</t>
  </si>
  <si>
    <t>Implementar 5 ciclopaseos institucionales</t>
  </si>
  <si>
    <t>Realizar seguimiento comercial a todos los clientes corporativos, para asegurar que los estandares de servicio satisfacen a este segmento.</t>
  </si>
  <si>
    <t>Realizar acompañamiento en el proceso de atención de trámites via telefónica y correo electrónico a los principales clientes corporativos (Concesionarios y Escuelas de conducción), para optimizar los procesos de fidelización de trámites.</t>
  </si>
  <si>
    <t xml:space="preserve">2) Asignar minimo una vez al año a los funcionarios nuevas actividades y/o puntos de atención para el desempeño de sus funciones para reducir el riesgo evitando la creación de vínculos de confianza entre usuarios que frecuentan las sedes y los funcionarios.
</t>
  </si>
  <si>
    <t xml:space="preserve">3) Hacer seguimiento minimo 4 veces al año a los tiempos de atención de trámites, con el fin de revisar tiempos promedio de aprobación de trámites por cada funcionario y reducir la posibilidad de que usuarios o funcionarios ofrezcan o pidan beneficios por agilizar trámites retrasados.
</t>
  </si>
  <si>
    <t>4) Socializar mínimo 2 veces al año los trámites en línea habilitados en la secretaría con los ciudadanos para motivar el uso de estos medios y reducir el número de usuarios que interactúan con los funcionarios en las sedes.</t>
  </si>
  <si>
    <t>Revisar y emitir concepto a 89  Planes Estratégicos de Seguridad Vial de recibidos (Seguimiento a la presentación de Planes Estratégicos de Seguridad Vial)</t>
  </si>
  <si>
    <t>Adelantar visitas tecnicas de campo a 60 empresas con los Planes Estrategicos de Seguridad Vial con puntaje igual o superior al 75% en su calificacion.</t>
  </si>
  <si>
    <t>Un informe de la encuesta de satisfacción</t>
  </si>
  <si>
    <t>(1) Realizar mediciones de la satisfacción de los usuarios mediante encuestas</t>
  </si>
  <si>
    <t>Atender el 100% de las solicitudes de información de las oficinas, la acaldía o entidades externas que nos sean asignadas.</t>
  </si>
  <si>
    <t>Ingresarar al Archivo de Carpetas de expedientes Vehiculares el 50% de los expedientes nuevos,  clasificar y archivar en las respectivas carpetas el total de los  Tramites y oficios recibidos</t>
  </si>
  <si>
    <t>Se deben realizar mínimo 6 desarrollos de aplicativos para la Secretarìa de Transito y educación vial, de los cuales por lo menos  (4) desarrollos deben beneficiar a los ciudadanos.</t>
  </si>
  <si>
    <t>Jornada de sensibilización sobre principios y valores eticos obligatoria por dependencia</t>
  </si>
  <si>
    <t>Realizar una pausa ética por dependencia</t>
  </si>
  <si>
    <t>Realizar jornadas pedagógicas con mensajes alusivos a nuestro ambiente ético, con el apoyo de la Secretaría de Comunicaciones del Distrito.</t>
  </si>
  <si>
    <t>Celebracion del dia de la Integridad</t>
  </si>
  <si>
    <t>Desarrollo de reuniones mensuales de los promotores Eticos</t>
  </si>
  <si>
    <t>1 Jornada de sensibilizacion realizada por dependencia</t>
  </si>
  <si>
    <t xml:space="preserve">Realizar una PAUSA ETICA por dependencia </t>
  </si>
  <si>
    <t>10 mensajes al año enviados a través de los medios de comunicación e información de la Alcaldía Distrital</t>
  </si>
  <si>
    <t>1 Celebracion</t>
  </si>
  <si>
    <t>8 Reuniones en el año</t>
  </si>
  <si>
    <t>3 Informes de Avance</t>
  </si>
  <si>
    <t xml:space="preserve">1) Socializar minimo 6 veces al año con los funcionarios, mensajes alusivos al riesgo, así como directrices y políticas para las buenas prácticas en la atención de trámites y atención al usuario con el fin de recordar las habilidades comportamentales.
</t>
  </si>
  <si>
    <t xml:space="preserve">1) Generar y analizar mensualmente reportes para identificar los comparendos que requieren atencón para evitar el vencimiento de los términos para sanción. Este control será aplicado por el profesional de la oficina.
</t>
  </si>
  <si>
    <t xml:space="preserve">
2) Solicitar, cuando se requiera, las acciones pertinentes a los responsables para evitar el vencimiento de términos informando las inconsistencias encontradas en el análisis de los reportes generados para cada grupo de comparendos analizado. Elaborar minimo 4 informes al año de los hallazgos y las acciones correctivas aplicadas.</t>
  </si>
  <si>
    <t>INFRAESTUCTURA</t>
  </si>
  <si>
    <t>INFRAESTRUCTURA</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</si>
</sst>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_(* \(#,##0.00\);_(* \-??_);_(@_)"/>
    <numFmt numFmtId="165" formatCode="_-&quot;$ &quot;* #,##0.00_-;&quot;-$ &quot;* #,##0.00_-;_-&quot;$ &quot;* \-??_-;_-@_-"/>
    <numFmt numFmtId="166" formatCode="_(&quot;N$&quot;* #,##0.00_);_(&quot;N$&quot;* \(#,##0.00\);_(&quot;N$&quot;* \-??_);_(@_)"/>
    <numFmt numFmtId="167" formatCode="0;[Red]0"/>
    <numFmt numFmtId="168" formatCode="&quot;$ &quot;#,##0_);[Red]&quot;($ &quot;#,##0\)"/>
    <numFmt numFmtId="169" formatCode="&quot;$ &quot;#,##0"/>
    <numFmt numFmtId="170" formatCode="0.0%"/>
    <numFmt numFmtId="171" formatCode="#,##0;[Red]#,##0"/>
    <numFmt numFmtId="172" formatCode="\$#,##0.00;[Red]\$#,##0.00"/>
  </numFmts>
  <fonts count="21" x14ac:knownFonts="1">
    <font>
      <sz val="10"/>
      <name val="Arial"/>
    </font>
    <font>
      <sz val="10"/>
      <name val="Arial"/>
      <family val="2"/>
    </font>
    <font>
      <sz val="11"/>
      <name val="Arial Narrow"/>
      <family val="2"/>
    </font>
    <font>
      <b/>
      <sz val="11"/>
      <name val="Arial Narrow"/>
      <family val="2"/>
    </font>
    <font>
      <sz val="11"/>
      <color indexed="9"/>
      <name val="Arial"/>
      <family val="2"/>
    </font>
    <font>
      <b/>
      <sz val="11"/>
      <name val="Arial"/>
      <family val="2"/>
    </font>
    <font>
      <b/>
      <sz val="20"/>
      <color indexed="9"/>
      <name val="Arial Narrow"/>
      <family val="2"/>
    </font>
    <font>
      <b/>
      <sz val="14"/>
      <name val="Arial Narrow"/>
      <family val="2"/>
    </font>
    <font>
      <sz val="14"/>
      <name val="Arial Narrow"/>
      <family val="2"/>
    </font>
    <font>
      <sz val="11"/>
      <name val="Arial"/>
      <family val="2"/>
    </font>
    <font>
      <sz val="11"/>
      <color indexed="8"/>
      <name val="Arial"/>
      <family val="2"/>
    </font>
    <font>
      <b/>
      <sz val="14"/>
      <color indexed="8"/>
      <name val="Arial Narrow"/>
      <family val="2"/>
    </font>
    <font>
      <b/>
      <sz val="18"/>
      <color indexed="9"/>
      <name val="Arial Narrow"/>
      <family val="2"/>
    </font>
    <font>
      <b/>
      <sz val="16"/>
      <color indexed="9"/>
      <name val="Arial Narrow"/>
      <family val="2"/>
    </font>
    <font>
      <b/>
      <sz val="11"/>
      <color indexed="9"/>
      <name val="Arial"/>
      <family val="2"/>
    </font>
    <font>
      <b/>
      <sz val="16"/>
      <name val="Arial Narrow"/>
      <family val="2"/>
    </font>
    <font>
      <b/>
      <sz val="14"/>
      <color indexed="10"/>
      <name val="Arial Narrow"/>
      <family val="2"/>
    </font>
    <font>
      <b/>
      <sz val="16"/>
      <color indexed="10"/>
      <name val="Arial Narrow"/>
      <family val="2"/>
    </font>
    <font>
      <b/>
      <sz val="16"/>
      <color indexed="10"/>
      <name val="Arial"/>
      <family val="2"/>
    </font>
    <font>
      <b/>
      <sz val="14"/>
      <color indexed="10"/>
      <name val="Arial"/>
      <family val="2"/>
    </font>
    <font>
      <sz val="10"/>
      <name val="Arial"/>
      <family val="2"/>
    </font>
  </fonts>
  <fills count="13">
    <fill>
      <patternFill patternType="none"/>
    </fill>
    <fill>
      <patternFill patternType="gray125"/>
    </fill>
    <fill>
      <patternFill patternType="solid">
        <fgColor indexed="9"/>
        <bgColor indexed="26"/>
      </patternFill>
    </fill>
    <fill>
      <patternFill patternType="solid">
        <fgColor indexed="62"/>
        <bgColor indexed="48"/>
      </patternFill>
    </fill>
    <fill>
      <patternFill patternType="solid">
        <fgColor indexed="29"/>
        <bgColor indexed="45"/>
      </patternFill>
    </fill>
    <fill>
      <patternFill patternType="solid">
        <fgColor indexed="23"/>
        <bgColor indexed="19"/>
      </patternFill>
    </fill>
    <fill>
      <patternFill patternType="solid">
        <fgColor indexed="19"/>
        <bgColor indexed="23"/>
      </patternFill>
    </fill>
    <fill>
      <patternFill patternType="solid">
        <fgColor indexed="10"/>
        <bgColor indexed="60"/>
      </patternFill>
    </fill>
    <fill>
      <patternFill patternType="solid">
        <fgColor indexed="22"/>
        <bgColor indexed="44"/>
      </patternFill>
    </fill>
    <fill>
      <patternFill patternType="solid">
        <fgColor indexed="44"/>
        <bgColor indexed="31"/>
      </patternFill>
    </fill>
    <fill>
      <patternFill patternType="solid">
        <fgColor rgb="FF00B0F0"/>
        <bgColor indexed="21"/>
      </patternFill>
    </fill>
    <fill>
      <patternFill patternType="solid">
        <fgColor theme="0"/>
        <bgColor indexed="64"/>
      </patternFill>
    </fill>
    <fill>
      <patternFill patternType="solid">
        <fgColor theme="0"/>
        <bgColor indexed="26"/>
      </patternFill>
    </fill>
  </fills>
  <borders count="65">
    <border>
      <left/>
      <right/>
      <top/>
      <bottom/>
      <diagonal/>
    </border>
    <border>
      <left style="double">
        <color indexed="63"/>
      </left>
      <right/>
      <top style="double">
        <color indexed="63"/>
      </top>
      <bottom/>
      <diagonal/>
    </border>
    <border>
      <left/>
      <right/>
      <top style="double">
        <color indexed="63"/>
      </top>
      <bottom/>
      <diagonal/>
    </border>
    <border>
      <left/>
      <right style="double">
        <color indexed="63"/>
      </right>
      <top style="double">
        <color indexed="63"/>
      </top>
      <bottom/>
      <diagonal/>
    </border>
    <border>
      <left style="double">
        <color indexed="63"/>
      </left>
      <right/>
      <top/>
      <bottom/>
      <diagonal/>
    </border>
    <border>
      <left/>
      <right style="double">
        <color indexed="63"/>
      </right>
      <top/>
      <bottom/>
      <diagonal/>
    </border>
    <border>
      <left style="double">
        <color indexed="63"/>
      </left>
      <right style="double">
        <color indexed="63"/>
      </right>
      <top/>
      <bottom/>
      <diagonal/>
    </border>
    <border>
      <left style="double">
        <color indexed="63"/>
      </left>
      <right/>
      <top style="medium">
        <color indexed="63"/>
      </top>
      <bottom style="medium">
        <color indexed="63"/>
      </bottom>
      <diagonal/>
    </border>
    <border>
      <left/>
      <right style="medium">
        <color indexed="63"/>
      </right>
      <top style="medium">
        <color indexed="63"/>
      </top>
      <bottom style="medium">
        <color indexed="63"/>
      </bottom>
      <diagonal/>
    </border>
    <border>
      <left style="double">
        <color indexed="63"/>
      </left>
      <right/>
      <top style="medium">
        <color indexed="63"/>
      </top>
      <bottom/>
      <diagonal/>
    </border>
    <border>
      <left/>
      <right/>
      <top style="medium">
        <color indexed="63"/>
      </top>
      <bottom/>
      <diagonal/>
    </border>
    <border>
      <left/>
      <right/>
      <top/>
      <bottom style="thin">
        <color indexed="63"/>
      </bottom>
      <diagonal/>
    </border>
    <border>
      <left/>
      <right/>
      <top style="thin">
        <color indexed="63"/>
      </top>
      <bottom style="thin">
        <color indexed="63"/>
      </bottom>
      <diagonal/>
    </border>
    <border>
      <left/>
      <right/>
      <top style="thin">
        <color indexed="63"/>
      </top>
      <bottom/>
      <diagonal/>
    </border>
    <border>
      <left style="double">
        <color indexed="63"/>
      </left>
      <right/>
      <top/>
      <bottom style="double">
        <color indexed="63"/>
      </bottom>
      <diagonal/>
    </border>
    <border>
      <left/>
      <right/>
      <top/>
      <bottom style="double">
        <color indexed="63"/>
      </bottom>
      <diagonal/>
    </border>
    <border>
      <left style="double">
        <color indexed="63"/>
      </left>
      <right style="thin">
        <color indexed="63"/>
      </right>
      <top style="double">
        <color indexed="63"/>
      </top>
      <bottom/>
      <diagonal/>
    </border>
    <border>
      <left style="thin">
        <color indexed="63"/>
      </left>
      <right style="thin">
        <color indexed="63"/>
      </right>
      <top style="double">
        <color indexed="63"/>
      </top>
      <bottom/>
      <diagonal/>
    </border>
    <border>
      <left style="thin">
        <color indexed="63"/>
      </left>
      <right style="thin">
        <color indexed="63"/>
      </right>
      <top style="double">
        <color indexed="63"/>
      </top>
      <bottom style="thin">
        <color indexed="63"/>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medium">
        <color indexed="63"/>
      </left>
      <right style="medium">
        <color indexed="63"/>
      </right>
      <top style="medium">
        <color indexed="63"/>
      </top>
      <bottom style="medium">
        <color indexed="63"/>
      </bottom>
      <diagonal/>
    </border>
    <border>
      <left/>
      <right style="hair">
        <color indexed="63"/>
      </right>
      <top style="thin">
        <color indexed="63"/>
      </top>
      <bottom style="hair">
        <color indexed="63"/>
      </bottom>
      <diagonal/>
    </border>
    <border>
      <left style="hair">
        <color indexed="63"/>
      </left>
      <right style="hair">
        <color indexed="63"/>
      </right>
      <top style="thin">
        <color indexed="63"/>
      </top>
      <bottom style="hair">
        <color indexed="63"/>
      </bottom>
      <diagonal/>
    </border>
    <border>
      <left style="hair">
        <color indexed="63"/>
      </left>
      <right style="thin">
        <color indexed="63"/>
      </right>
      <top style="thin">
        <color indexed="63"/>
      </top>
      <bottom style="hair">
        <color indexed="63"/>
      </bottom>
      <diagonal/>
    </border>
    <border>
      <left style="hair">
        <color indexed="63"/>
      </left>
      <right style="hair">
        <color indexed="63"/>
      </right>
      <top/>
      <bottom style="hair">
        <color indexed="63"/>
      </bottom>
      <diagonal/>
    </border>
    <border>
      <left style="hair">
        <color indexed="63"/>
      </left>
      <right style="thin">
        <color indexed="63"/>
      </right>
      <top/>
      <bottom style="hair">
        <color indexed="63"/>
      </bottom>
      <diagonal/>
    </border>
    <border>
      <left style="medium">
        <color indexed="63"/>
      </left>
      <right style="hair">
        <color indexed="63"/>
      </right>
      <top style="hair">
        <color indexed="63"/>
      </top>
      <bottom style="hair">
        <color indexed="63"/>
      </bottom>
      <diagonal/>
    </border>
    <border>
      <left/>
      <right style="thin">
        <color indexed="63"/>
      </right>
      <top style="thin">
        <color indexed="63"/>
      </top>
      <bottom style="thin">
        <color indexed="63"/>
      </bottom>
      <diagonal/>
    </border>
    <border>
      <left style="hair">
        <color indexed="63"/>
      </left>
      <right style="hair">
        <color indexed="63"/>
      </right>
      <top style="hair">
        <color indexed="63"/>
      </top>
      <bottom style="hair">
        <color indexed="63"/>
      </bottom>
      <diagonal/>
    </border>
    <border>
      <left style="hair">
        <color indexed="63"/>
      </left>
      <right style="thin">
        <color indexed="63"/>
      </right>
      <top style="hair">
        <color indexed="63"/>
      </top>
      <bottom style="hair">
        <color indexed="63"/>
      </bottom>
      <diagonal/>
    </border>
    <border>
      <left/>
      <right style="hair">
        <color indexed="63"/>
      </right>
      <top style="hair">
        <color indexed="63"/>
      </top>
      <bottom style="thin">
        <color indexed="63"/>
      </bottom>
      <diagonal/>
    </border>
    <border>
      <left style="hair">
        <color indexed="63"/>
      </left>
      <right style="hair">
        <color indexed="63"/>
      </right>
      <top style="hair">
        <color indexed="63"/>
      </top>
      <bottom style="thin">
        <color indexed="63"/>
      </bottom>
      <diagonal/>
    </border>
    <border>
      <left style="hair">
        <color indexed="63"/>
      </left>
      <right style="thin">
        <color indexed="63"/>
      </right>
      <top style="thin">
        <color indexed="63"/>
      </top>
      <bottom style="thin">
        <color indexed="63"/>
      </bottom>
      <diagonal/>
    </border>
    <border>
      <left style="hair">
        <color indexed="63"/>
      </left>
      <right style="thin">
        <color indexed="63"/>
      </right>
      <top style="hair">
        <color indexed="63"/>
      </top>
      <bottom style="thin">
        <color indexed="63"/>
      </bottom>
      <diagonal/>
    </border>
    <border>
      <left/>
      <right style="hair">
        <color indexed="63"/>
      </right>
      <top style="hair">
        <color indexed="63"/>
      </top>
      <bottom style="hair">
        <color indexed="63"/>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right style="thin">
        <color indexed="63"/>
      </right>
      <top style="hair">
        <color indexed="63"/>
      </top>
      <bottom style="hair">
        <color indexed="63"/>
      </bottom>
      <diagonal/>
    </border>
    <border>
      <left/>
      <right style="thin">
        <color indexed="63"/>
      </right>
      <top style="hair">
        <color indexed="63"/>
      </top>
      <bottom style="thin">
        <color indexed="63"/>
      </bottom>
      <diagonal/>
    </border>
    <border>
      <left style="hair">
        <color indexed="63"/>
      </left>
      <right style="hair">
        <color indexed="63"/>
      </right>
      <top style="hair">
        <color indexed="63"/>
      </top>
      <bottom/>
      <diagonal/>
    </border>
    <border>
      <left style="hair">
        <color indexed="63"/>
      </left>
      <right style="thin">
        <color indexed="63"/>
      </right>
      <top style="hair">
        <color indexed="63"/>
      </top>
      <bottom/>
      <diagonal/>
    </border>
    <border>
      <left/>
      <right style="hair">
        <color indexed="63"/>
      </right>
      <top style="thin">
        <color indexed="63"/>
      </top>
      <bottom style="thin">
        <color indexed="63"/>
      </bottom>
      <diagonal/>
    </border>
    <border>
      <left style="hair">
        <color indexed="63"/>
      </left>
      <right style="hair">
        <color indexed="63"/>
      </right>
      <top/>
      <bottom style="thin">
        <color indexed="63"/>
      </bottom>
      <diagonal/>
    </border>
    <border>
      <left/>
      <right style="hair">
        <color indexed="63"/>
      </right>
      <top style="hair">
        <color indexed="63"/>
      </top>
      <bottom/>
      <diagonal/>
    </border>
    <border>
      <left/>
      <right style="hair">
        <color indexed="63"/>
      </right>
      <top style="thin">
        <color indexed="63"/>
      </top>
      <bottom/>
      <diagonal/>
    </border>
    <border>
      <left style="hair">
        <color indexed="63"/>
      </left>
      <right/>
      <top style="hair">
        <color indexed="63"/>
      </top>
      <bottom style="hair">
        <color indexed="63"/>
      </bottom>
      <diagonal/>
    </border>
    <border>
      <left style="hair">
        <color indexed="63"/>
      </left>
      <right style="hair">
        <color indexed="63"/>
      </right>
      <top style="thin">
        <color indexed="63"/>
      </top>
      <bottom style="thin">
        <color indexed="63"/>
      </bottom>
      <diagonal/>
    </border>
    <border>
      <left style="hair">
        <color indexed="63"/>
      </left>
      <right/>
      <top style="thin">
        <color indexed="63"/>
      </top>
      <bottom style="thin">
        <color indexed="63"/>
      </bottom>
      <diagonal/>
    </border>
    <border>
      <left/>
      <right style="double">
        <color indexed="63"/>
      </right>
      <top/>
      <bottom style="double">
        <color indexed="63"/>
      </bottom>
      <diagonal/>
    </border>
    <border>
      <left style="thin">
        <color indexed="63"/>
      </left>
      <right style="double">
        <color indexed="63"/>
      </right>
      <top/>
      <bottom/>
      <diagonal/>
    </border>
    <border>
      <left style="thin">
        <color indexed="63"/>
      </left>
      <right style="thin">
        <color indexed="63"/>
      </right>
      <top/>
      <bottom/>
      <diagonal/>
    </border>
    <border>
      <left style="thin">
        <color indexed="63"/>
      </left>
      <right style="thin">
        <color indexed="63"/>
      </right>
      <top/>
      <bottom style="thin">
        <color indexed="63"/>
      </bottom>
      <diagonal/>
    </border>
    <border>
      <left/>
      <right style="thin">
        <color indexed="63"/>
      </right>
      <top/>
      <bottom style="thin">
        <color indexed="63"/>
      </bottom>
      <diagonal/>
    </border>
    <border>
      <left style="medium">
        <color indexed="63"/>
      </left>
      <right style="medium">
        <color indexed="63"/>
      </right>
      <top style="thin">
        <color indexed="63"/>
      </top>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diagonal/>
    </border>
    <border>
      <left style="medium">
        <color indexed="63"/>
      </left>
      <right style="medium">
        <color indexed="63"/>
      </right>
      <top style="medium">
        <color indexed="63"/>
      </top>
      <bottom/>
      <diagonal/>
    </border>
    <border>
      <left style="medium">
        <color indexed="63"/>
      </left>
      <right/>
      <top style="medium">
        <color indexed="63"/>
      </top>
      <bottom/>
      <diagonal/>
    </border>
    <border>
      <left style="thin">
        <color indexed="63"/>
      </left>
      <right style="double">
        <color indexed="63"/>
      </right>
      <top/>
      <bottom style="double">
        <color indexed="63"/>
      </bottom>
      <diagonal/>
    </border>
    <border>
      <left style="thin">
        <color indexed="64"/>
      </left>
      <right style="thin">
        <color indexed="64"/>
      </right>
      <top style="thin">
        <color indexed="64"/>
      </top>
      <bottom style="thin">
        <color indexed="64"/>
      </bottom>
      <diagonal/>
    </border>
    <border>
      <left style="thin">
        <color indexed="63"/>
      </left>
      <right style="hair">
        <color indexed="63"/>
      </right>
      <top style="thin">
        <color indexed="63"/>
      </top>
      <bottom/>
      <diagonal/>
    </border>
    <border>
      <left style="thin">
        <color indexed="63"/>
      </left>
      <right style="hair">
        <color indexed="63"/>
      </right>
      <top/>
      <bottom/>
      <diagonal/>
    </border>
    <border>
      <left style="thin">
        <color indexed="63"/>
      </left>
      <right style="hair">
        <color indexed="63"/>
      </right>
      <top/>
      <bottom style="hair">
        <color indexed="63"/>
      </bottom>
      <diagonal/>
    </border>
    <border>
      <left style="thin">
        <color indexed="63"/>
      </left>
      <right style="hair">
        <color indexed="63"/>
      </right>
      <top style="hair">
        <color indexed="63"/>
      </top>
      <bottom/>
      <diagonal/>
    </border>
  </borders>
  <cellStyleXfs count="7">
    <xf numFmtId="0" fontId="0" fillId="0" borderId="0"/>
    <xf numFmtId="166" fontId="20" fillId="0" borderId="0" applyFill="0" applyBorder="0" applyAlignment="0" applyProtection="0"/>
    <xf numFmtId="164" fontId="20" fillId="0" borderId="0" applyFill="0" applyBorder="0" applyAlignment="0" applyProtection="0"/>
    <xf numFmtId="165" fontId="20" fillId="0" borderId="0" applyFill="0" applyBorder="0" applyAlignment="0" applyProtection="0"/>
    <xf numFmtId="166" fontId="20" fillId="0" borderId="0" applyFill="0" applyBorder="0" applyAlignment="0" applyProtection="0"/>
    <xf numFmtId="0" fontId="1" fillId="0" borderId="0"/>
    <xf numFmtId="0" fontId="20" fillId="0" borderId="0"/>
  </cellStyleXfs>
  <cellXfs count="267">
    <xf numFmtId="0" fontId="0" fillId="0" borderId="0" xfId="0"/>
    <xf numFmtId="0" fontId="2" fillId="0" borderId="0" xfId="0" applyFont="1" applyAlignment="1">
      <alignment horizontal="left"/>
    </xf>
    <xf numFmtId="0" fontId="2" fillId="2" borderId="0" xfId="0" applyFont="1" applyFill="1" applyAlignment="1">
      <alignment horizontal="left"/>
    </xf>
    <xf numFmtId="0" fontId="3" fillId="3" borderId="1" xfId="0" applyFont="1" applyFill="1" applyBorder="1" applyAlignment="1">
      <alignment horizontal="center"/>
    </xf>
    <xf numFmtId="0" fontId="3" fillId="3" borderId="2" xfId="0" applyFont="1" applyFill="1" applyBorder="1" applyAlignment="1">
      <alignment horizontal="center"/>
    </xf>
    <xf numFmtId="0" fontId="2" fillId="3" borderId="2" xfId="0" applyFont="1" applyFill="1" applyBorder="1" applyAlignment="1">
      <alignment horizontal="right"/>
    </xf>
    <xf numFmtId="0" fontId="4" fillId="3" borderId="2" xfId="0" applyFont="1" applyFill="1" applyBorder="1" applyAlignment="1">
      <alignment horizontal="left"/>
    </xf>
    <xf numFmtId="0" fontId="5" fillId="3" borderId="2" xfId="0" applyFont="1" applyFill="1" applyBorder="1" applyAlignment="1">
      <alignment horizontal="center"/>
    </xf>
    <xf numFmtId="0" fontId="3" fillId="3" borderId="3" xfId="0" applyFont="1" applyFill="1" applyBorder="1" applyAlignment="1">
      <alignment horizontal="left"/>
    </xf>
    <xf numFmtId="0" fontId="3" fillId="3" borderId="4" xfId="0" applyFont="1" applyFill="1" applyBorder="1" applyAlignment="1">
      <alignment horizontal="center"/>
    </xf>
    <xf numFmtId="0" fontId="3" fillId="3" borderId="0" xfId="0" applyFont="1" applyFill="1" applyBorder="1" applyAlignment="1">
      <alignment horizontal="center"/>
    </xf>
    <xf numFmtId="0" fontId="2" fillId="3" borderId="0" xfId="0" applyFont="1" applyFill="1" applyBorder="1" applyAlignment="1">
      <alignment horizontal="right"/>
    </xf>
    <xf numFmtId="0" fontId="4" fillId="3" borderId="0" xfId="0" applyFont="1" applyFill="1" applyBorder="1" applyAlignment="1">
      <alignment horizontal="left"/>
    </xf>
    <xf numFmtId="0" fontId="3" fillId="3" borderId="5" xfId="0" applyFont="1" applyFill="1" applyBorder="1" applyAlignment="1">
      <alignment horizontal="left"/>
    </xf>
    <xf numFmtId="0" fontId="2" fillId="3" borderId="0" xfId="0" applyFont="1" applyFill="1" applyBorder="1" applyAlignment="1">
      <alignment horizontal="center"/>
    </xf>
    <xf numFmtId="0" fontId="2" fillId="0" borderId="4" xfId="0" applyFont="1" applyBorder="1" applyAlignment="1">
      <alignment horizontal="left"/>
    </xf>
    <xf numFmtId="0" fontId="2" fillId="0" borderId="0" xfId="0" applyFont="1" applyBorder="1" applyAlignment="1">
      <alignment horizontal="left"/>
    </xf>
    <xf numFmtId="0" fontId="2" fillId="0" borderId="5" xfId="0" applyFont="1" applyBorder="1" applyAlignment="1">
      <alignment horizontal="left"/>
    </xf>
    <xf numFmtId="0" fontId="3" fillId="0" borderId="9" xfId="0" applyFont="1" applyBorder="1" applyAlignment="1" applyProtection="1">
      <alignment horizontal="left" vertical="top"/>
    </xf>
    <xf numFmtId="0" fontId="3" fillId="0" borderId="10" xfId="0" applyFont="1" applyBorder="1" applyAlignment="1" applyProtection="1">
      <alignment horizontal="left" vertical="top"/>
    </xf>
    <xf numFmtId="0" fontId="3" fillId="0" borderId="4" xfId="0" applyFont="1" applyBorder="1" applyAlignment="1">
      <alignment horizontal="left"/>
    </xf>
    <xf numFmtId="0" fontId="3" fillId="0" borderId="0"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xf>
    <xf numFmtId="0" fontId="3" fillId="0" borderId="3" xfId="0" applyFont="1" applyBorder="1" applyAlignment="1">
      <alignment horizontal="left" vertical="center"/>
    </xf>
    <xf numFmtId="0" fontId="3" fillId="0" borderId="20" xfId="0" applyFont="1" applyFill="1" applyBorder="1" applyAlignment="1">
      <alignment horizontal="center" vertical="center" wrapText="1"/>
    </xf>
    <xf numFmtId="0" fontId="3" fillId="0" borderId="5" xfId="0" applyFont="1" applyBorder="1" applyAlignment="1">
      <alignment horizontal="left" vertical="center"/>
    </xf>
    <xf numFmtId="0" fontId="3" fillId="0" borderId="20" xfId="0" applyFont="1" applyFill="1" applyBorder="1" applyAlignment="1">
      <alignment horizontal="center" vertical="center"/>
    </xf>
    <xf numFmtId="0" fontId="3" fillId="0" borderId="20" xfId="0" applyFont="1" applyFill="1" applyBorder="1" applyAlignment="1" applyProtection="1">
      <alignment horizontal="center" wrapText="1"/>
      <protection locked="0"/>
    </xf>
    <xf numFmtId="10" fontId="10" fillId="0" borderId="19" xfId="0" applyNumberFormat="1" applyFont="1" applyBorder="1" applyAlignment="1">
      <alignment horizontal="center" vertical="center" wrapText="1"/>
    </xf>
    <xf numFmtId="14" fontId="8" fillId="0" borderId="20" xfId="0" applyNumberFormat="1" applyFont="1" applyBorder="1" applyAlignment="1">
      <alignment horizontal="center" vertical="center"/>
    </xf>
    <xf numFmtId="168" fontId="8" fillId="0" borderId="23" xfId="0" applyNumberFormat="1" applyFont="1" applyFill="1" applyBorder="1" applyAlignment="1">
      <alignment horizontal="right" vertical="center"/>
    </xf>
    <xf numFmtId="0" fontId="8" fillId="0" borderId="23" xfId="0" applyNumberFormat="1" applyFont="1" applyFill="1" applyBorder="1" applyAlignment="1">
      <alignment horizontal="center" vertical="center"/>
    </xf>
    <xf numFmtId="3" fontId="8" fillId="0" borderId="23" xfId="0" applyNumberFormat="1" applyFont="1" applyBorder="1" applyAlignment="1">
      <alignment horizontal="center" vertical="center" wrapText="1"/>
    </xf>
    <xf numFmtId="169" fontId="8" fillId="2" borderId="24" xfId="1" applyNumberFormat="1" applyFont="1" applyFill="1" applyBorder="1" applyAlignment="1" applyProtection="1">
      <alignment horizontal="left" vertical="center" wrapText="1"/>
      <protection locked="0"/>
    </xf>
    <xf numFmtId="168" fontId="8" fillId="0" borderId="25" xfId="0" applyNumberFormat="1" applyFont="1" applyFill="1" applyBorder="1" applyAlignment="1">
      <alignment horizontal="right" vertical="center"/>
    </xf>
    <xf numFmtId="0" fontId="8" fillId="0" borderId="25" xfId="0" applyNumberFormat="1" applyFont="1" applyFill="1" applyBorder="1" applyAlignment="1">
      <alignment horizontal="center" vertical="center"/>
    </xf>
    <xf numFmtId="3" fontId="8" fillId="0" borderId="25" xfId="0" applyNumberFormat="1" applyFont="1" applyBorder="1" applyAlignment="1">
      <alignment horizontal="center" vertical="center" wrapText="1"/>
    </xf>
    <xf numFmtId="169" fontId="8" fillId="2" borderId="26" xfId="1" applyNumberFormat="1" applyFont="1" applyFill="1" applyBorder="1" applyAlignment="1" applyProtection="1">
      <alignment horizontal="left" vertical="center" wrapText="1"/>
      <protection locked="0"/>
    </xf>
    <xf numFmtId="168" fontId="8" fillId="0" borderId="29" xfId="0" applyNumberFormat="1" applyFont="1" applyFill="1" applyBorder="1" applyAlignment="1">
      <alignment horizontal="right" vertical="center"/>
    </xf>
    <xf numFmtId="0" fontId="8" fillId="0" borderId="29" xfId="0" applyNumberFormat="1" applyFont="1" applyFill="1" applyBorder="1" applyAlignment="1">
      <alignment horizontal="center" vertical="center"/>
    </xf>
    <xf numFmtId="3" fontId="8" fillId="0" borderId="29" xfId="0" applyNumberFormat="1" applyFont="1" applyBorder="1" applyAlignment="1">
      <alignment horizontal="center" vertical="center" wrapText="1"/>
    </xf>
    <xf numFmtId="169" fontId="8" fillId="2" borderId="30" xfId="1" applyNumberFormat="1" applyFont="1" applyFill="1" applyBorder="1" applyAlignment="1" applyProtection="1">
      <alignment horizontal="left" vertical="center" wrapText="1"/>
      <protection locked="0"/>
    </xf>
    <xf numFmtId="3" fontId="8" fillId="0" borderId="29" xfId="0" applyNumberFormat="1" applyFont="1" applyBorder="1" applyAlignment="1" applyProtection="1">
      <alignment horizontal="center" vertical="center" wrapText="1"/>
      <protection locked="0"/>
    </xf>
    <xf numFmtId="10" fontId="10" fillId="2" borderId="19" xfId="0" applyNumberFormat="1" applyFont="1" applyFill="1" applyBorder="1" applyAlignment="1">
      <alignment horizontal="center" vertical="center" wrapText="1"/>
    </xf>
    <xf numFmtId="3" fontId="8" fillId="0" borderId="30" xfId="0" applyNumberFormat="1" applyFont="1" applyBorder="1" applyAlignment="1" applyProtection="1">
      <alignment horizontal="right" vertical="center" wrapText="1"/>
      <protection locked="0"/>
    </xf>
    <xf numFmtId="168" fontId="8" fillId="0" borderId="32" xfId="0" applyNumberFormat="1" applyFont="1" applyFill="1" applyBorder="1" applyAlignment="1">
      <alignment horizontal="right" vertical="center"/>
    </xf>
    <xf numFmtId="0" fontId="8" fillId="0" borderId="32" xfId="0" applyNumberFormat="1" applyFont="1" applyFill="1" applyBorder="1" applyAlignment="1">
      <alignment horizontal="center" vertical="center"/>
    </xf>
    <xf numFmtId="3" fontId="8" fillId="0" borderId="32" xfId="0" applyNumberFormat="1" applyFont="1" applyBorder="1" applyAlignment="1">
      <alignment horizontal="center" vertical="center" wrapText="1"/>
    </xf>
    <xf numFmtId="3" fontId="8" fillId="0" borderId="34" xfId="0" applyNumberFormat="1" applyFont="1" applyBorder="1" applyAlignment="1" applyProtection="1">
      <alignment horizontal="right" vertical="center" wrapText="1"/>
      <protection locked="0"/>
    </xf>
    <xf numFmtId="3" fontId="8" fillId="0" borderId="23" xfId="0" applyNumberFormat="1" applyFont="1" applyBorder="1" applyAlignment="1" applyProtection="1">
      <alignment horizontal="center" vertical="center" wrapText="1"/>
      <protection locked="0"/>
    </xf>
    <xf numFmtId="0" fontId="10" fillId="2" borderId="19" xfId="0" applyFont="1" applyFill="1" applyBorder="1" applyAlignment="1">
      <alignment horizontal="center" vertical="center" wrapText="1"/>
    </xf>
    <xf numFmtId="3" fontId="8" fillId="0" borderId="25" xfId="0" applyNumberFormat="1" applyFont="1" applyBorder="1" applyAlignment="1" applyProtection="1">
      <alignment horizontal="center" vertical="center" wrapText="1"/>
      <protection locked="0"/>
    </xf>
    <xf numFmtId="167" fontId="9" fillId="0" borderId="37" xfId="0" applyNumberFormat="1" applyFont="1" applyBorder="1" applyAlignment="1" applyProtection="1">
      <alignment horizontal="center" vertical="center" wrapText="1"/>
      <protection locked="0"/>
    </xf>
    <xf numFmtId="167" fontId="9" fillId="0" borderId="20" xfId="0" applyNumberFormat="1" applyFont="1" applyBorder="1" applyAlignment="1" applyProtection="1">
      <alignment horizontal="center" vertical="center" wrapText="1"/>
      <protection locked="0"/>
    </xf>
    <xf numFmtId="0" fontId="9" fillId="0" borderId="20" xfId="0" applyFont="1" applyBorder="1" applyAlignment="1">
      <alignment horizontal="center" vertical="center" wrapText="1"/>
    </xf>
    <xf numFmtId="0" fontId="9" fillId="0" borderId="19" xfId="0" applyFont="1" applyBorder="1" applyAlignment="1" applyProtection="1">
      <alignment horizontal="center" vertical="center" wrapText="1"/>
      <protection locked="0"/>
    </xf>
    <xf numFmtId="168" fontId="8" fillId="0" borderId="40" xfId="0" applyNumberFormat="1" applyFont="1" applyFill="1" applyBorder="1" applyAlignment="1">
      <alignment horizontal="right" vertical="center"/>
    </xf>
    <xf numFmtId="3" fontId="8" fillId="0" borderId="32" xfId="0" applyNumberFormat="1" applyFont="1" applyBorder="1" applyAlignment="1">
      <alignment horizontal="right" vertical="center" wrapText="1"/>
    </xf>
    <xf numFmtId="3" fontId="8" fillId="0" borderId="32" xfId="0" applyNumberFormat="1" applyFont="1" applyBorder="1" applyAlignment="1" applyProtection="1">
      <alignment horizontal="center" vertical="center" wrapText="1"/>
      <protection locked="0"/>
    </xf>
    <xf numFmtId="0" fontId="8" fillId="0" borderId="30" xfId="0" applyFont="1" applyBorder="1" applyAlignment="1" applyProtection="1">
      <alignment horizontal="center" wrapText="1"/>
      <protection locked="0"/>
    </xf>
    <xf numFmtId="0" fontId="8" fillId="0" borderId="43" xfId="0" applyNumberFormat="1" applyFont="1" applyFill="1" applyBorder="1" applyAlignment="1">
      <alignment horizontal="center" vertical="center"/>
    </xf>
    <xf numFmtId="3" fontId="8" fillId="0" borderId="44" xfId="0" applyNumberFormat="1" applyFont="1" applyBorder="1" applyAlignment="1" applyProtection="1">
      <alignment vertical="center" wrapText="1"/>
      <protection locked="0"/>
    </xf>
    <xf numFmtId="0" fontId="8" fillId="0" borderId="40" xfId="0" applyFont="1" applyBorder="1" applyAlignment="1" applyProtection="1">
      <alignment horizontal="center" wrapText="1"/>
      <protection locked="0"/>
    </xf>
    <xf numFmtId="3" fontId="8" fillId="0" borderId="40" xfId="0" applyNumberFormat="1" applyFont="1" applyBorder="1" applyAlignment="1" applyProtection="1">
      <alignment vertical="center" wrapText="1"/>
      <protection locked="0"/>
    </xf>
    <xf numFmtId="167" fontId="8" fillId="0" borderId="45" xfId="0" applyNumberFormat="1" applyFont="1" applyFill="1" applyBorder="1" applyAlignment="1" applyProtection="1">
      <alignment horizontal="center" vertical="center" wrapText="1"/>
      <protection locked="0"/>
    </xf>
    <xf numFmtId="167" fontId="9" fillId="0" borderId="40" xfId="0" applyNumberFormat="1" applyFont="1" applyFill="1" applyBorder="1" applyAlignment="1" applyProtection="1">
      <alignment horizontal="center" vertical="center" wrapText="1"/>
      <protection locked="0"/>
    </xf>
    <xf numFmtId="0" fontId="10" fillId="2" borderId="40" xfId="0" applyFont="1" applyFill="1" applyBorder="1" applyAlignment="1">
      <alignment horizontal="center" vertical="center" wrapText="1"/>
    </xf>
    <xf numFmtId="0" fontId="8" fillId="0" borderId="47" xfId="0" applyNumberFormat="1" applyFont="1" applyFill="1" applyBorder="1" applyAlignment="1">
      <alignment horizontal="center" vertical="center"/>
    </xf>
    <xf numFmtId="168" fontId="8" fillId="0" borderId="35" xfId="0" applyNumberFormat="1" applyFont="1" applyFill="1" applyBorder="1" applyAlignment="1">
      <alignment horizontal="right" vertical="center"/>
    </xf>
    <xf numFmtId="0" fontId="8" fillId="0" borderId="29" xfId="0" applyFont="1" applyBorder="1" applyAlignment="1" applyProtection="1">
      <alignment horizontal="center" wrapText="1"/>
      <protection locked="0"/>
    </xf>
    <xf numFmtId="167" fontId="8" fillId="0" borderId="35" xfId="0" applyNumberFormat="1" applyFont="1" applyBorder="1" applyAlignment="1" applyProtection="1">
      <alignment horizontal="center" vertical="center" wrapText="1"/>
      <protection locked="0"/>
    </xf>
    <xf numFmtId="167" fontId="9" fillId="0" borderId="41" xfId="0" applyNumberFormat="1"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171" fontId="8" fillId="0" borderId="30" xfId="0" applyNumberFormat="1" applyFont="1" applyBorder="1" applyAlignment="1" applyProtection="1">
      <alignment horizontal="center" vertical="center" wrapText="1"/>
      <protection locked="0"/>
    </xf>
    <xf numFmtId="0" fontId="9" fillId="0" borderId="19" xfId="0" applyFont="1" applyBorder="1" applyAlignment="1">
      <alignment horizontal="center" vertical="center" wrapText="1"/>
    </xf>
    <xf numFmtId="167" fontId="9" fillId="0" borderId="29" xfId="0" applyNumberFormat="1" applyFont="1" applyBorder="1" applyAlignment="1" applyProtection="1">
      <alignment horizontal="center" vertical="center" wrapText="1"/>
      <protection locked="0"/>
    </xf>
    <xf numFmtId="168" fontId="8" fillId="0" borderId="30" xfId="0" applyNumberFormat="1" applyFont="1" applyFill="1" applyBorder="1" applyAlignment="1">
      <alignment horizontal="right" vertical="center"/>
    </xf>
    <xf numFmtId="167" fontId="9" fillId="0" borderId="19" xfId="0" applyNumberFormat="1" applyFont="1" applyBorder="1" applyAlignment="1" applyProtection="1">
      <alignment horizontal="center" vertical="center" wrapText="1"/>
      <protection locked="0"/>
    </xf>
    <xf numFmtId="0" fontId="2" fillId="8" borderId="19" xfId="0" applyFont="1" applyFill="1" applyBorder="1" applyAlignment="1" applyProtection="1">
      <alignment horizontal="justify" wrapText="1"/>
      <protection locked="0"/>
    </xf>
    <xf numFmtId="0" fontId="2" fillId="8" borderId="12" xfId="0" applyFont="1" applyFill="1" applyBorder="1" applyAlignment="1" applyProtection="1">
      <alignment horizontal="justify" wrapText="1"/>
      <protection locked="0"/>
    </xf>
    <xf numFmtId="167" fontId="2" fillId="8" borderId="48" xfId="0" applyNumberFormat="1" applyFont="1" applyFill="1" applyBorder="1" applyAlignment="1" applyProtection="1">
      <alignment horizontal="center" vertical="center" wrapText="1"/>
      <protection locked="0"/>
    </xf>
    <xf numFmtId="0" fontId="2" fillId="8" borderId="47" xfId="0" applyFont="1" applyFill="1" applyBorder="1" applyAlignment="1" applyProtection="1">
      <alignment horizontal="justify" wrapText="1"/>
      <protection locked="0"/>
    </xf>
    <xf numFmtId="170" fontId="2" fillId="8" borderId="47" xfId="0" applyNumberFormat="1" applyFont="1" applyFill="1" applyBorder="1" applyAlignment="1" applyProtection="1">
      <alignment horizontal="justify" wrapText="1"/>
      <protection locked="0"/>
    </xf>
    <xf numFmtId="172" fontId="2" fillId="8" borderId="47" xfId="0" applyNumberFormat="1" applyFont="1" applyFill="1" applyBorder="1" applyAlignment="1" applyProtection="1">
      <alignment horizontal="center" wrapText="1"/>
      <protection locked="0"/>
    </xf>
    <xf numFmtId="0" fontId="2" fillId="8" borderId="47" xfId="0" applyFont="1" applyFill="1" applyBorder="1" applyAlignment="1" applyProtection="1">
      <alignment horizontal="center" wrapText="1"/>
      <protection locked="0"/>
    </xf>
    <xf numFmtId="0" fontId="2" fillId="8" borderId="28" xfId="0" applyFont="1" applyFill="1" applyBorder="1" applyAlignment="1" applyProtection="1">
      <alignment horizontal="center" wrapText="1"/>
      <protection locked="0"/>
    </xf>
    <xf numFmtId="0" fontId="2" fillId="0" borderId="49" xfId="0" applyFont="1" applyBorder="1" applyAlignment="1">
      <alignment horizontal="left"/>
    </xf>
    <xf numFmtId="0" fontId="9" fillId="0" borderId="0" xfId="0" applyFont="1" applyAlignment="1">
      <alignment horizontal="left"/>
    </xf>
    <xf numFmtId="0" fontId="5" fillId="3" borderId="1"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0" xfId="0" applyFont="1" applyFill="1" applyBorder="1" applyAlignment="1">
      <alignment horizontal="center"/>
    </xf>
    <xf numFmtId="0" fontId="5" fillId="3" borderId="5" xfId="0" applyFont="1" applyFill="1" applyBorder="1" applyAlignment="1">
      <alignment horizontal="center"/>
    </xf>
    <xf numFmtId="0" fontId="14" fillId="3" borderId="0" xfId="0" applyFont="1" applyFill="1" applyBorder="1" applyAlignment="1">
      <alignment horizontal="center"/>
    </xf>
    <xf numFmtId="0" fontId="9" fillId="3" borderId="0" xfId="0" applyFont="1" applyFill="1" applyBorder="1" applyAlignment="1">
      <alignment horizontal="left"/>
    </xf>
    <xf numFmtId="0" fontId="5" fillId="0" borderId="4" xfId="0" applyFont="1" applyBorder="1" applyAlignment="1">
      <alignment horizontal="center"/>
    </xf>
    <xf numFmtId="0" fontId="5" fillId="0" borderId="0" xfId="0" applyFont="1" applyBorder="1" applyAlignment="1">
      <alignment horizontal="center"/>
    </xf>
    <xf numFmtId="0" fontId="9" fillId="0" borderId="0" xfId="0" applyFont="1" applyBorder="1" applyAlignment="1">
      <alignment horizontal="left"/>
    </xf>
    <xf numFmtId="0" fontId="5" fillId="0" borderId="5" xfId="0" applyFont="1" applyBorder="1" applyAlignment="1">
      <alignment horizontal="center"/>
    </xf>
    <xf numFmtId="0" fontId="9" fillId="0" borderId="4" xfId="0" applyFont="1" applyBorder="1" applyAlignment="1">
      <alignment horizontal="left"/>
    </xf>
    <xf numFmtId="0" fontId="5" fillId="0" borderId="0" xfId="0" applyFont="1" applyAlignment="1">
      <alignment horizontal="left" wrapText="1"/>
    </xf>
    <xf numFmtId="0" fontId="8" fillId="0" borderId="0" xfId="0" applyFont="1" applyBorder="1" applyAlignment="1">
      <alignment vertical="center" wrapText="1"/>
    </xf>
    <xf numFmtId="0" fontId="9" fillId="0" borderId="5" xfId="0" applyFont="1" applyBorder="1" applyAlignment="1">
      <alignment horizontal="left"/>
    </xf>
    <xf numFmtId="0" fontId="5" fillId="0" borderId="0" xfId="0" applyFont="1" applyAlignment="1">
      <alignment horizontal="left"/>
    </xf>
    <xf numFmtId="0" fontId="5" fillId="0" borderId="4" xfId="0" applyFont="1" applyBorder="1" applyAlignment="1">
      <alignment horizontal="left" vertical="center"/>
    </xf>
    <xf numFmtId="0" fontId="5" fillId="0" borderId="5" xfId="0" applyFont="1" applyBorder="1" applyAlignment="1">
      <alignment horizontal="left" vertical="center"/>
    </xf>
    <xf numFmtId="0" fontId="3" fillId="0" borderId="20" xfId="0" applyFont="1" applyBorder="1" applyAlignment="1">
      <alignment horizontal="center" vertical="center" wrapText="1"/>
    </xf>
    <xf numFmtId="0" fontId="15" fillId="9" borderId="20" xfId="0" applyFont="1" applyFill="1" applyBorder="1" applyAlignment="1" applyProtection="1">
      <alignment horizontal="left" vertical="center" wrapText="1"/>
      <protection locked="0"/>
    </xf>
    <xf numFmtId="0" fontId="2" fillId="9" borderId="20" xfId="0" applyFont="1" applyFill="1" applyBorder="1" applyAlignment="1" applyProtection="1">
      <alignment vertical="center" wrapText="1"/>
      <protection locked="0"/>
    </xf>
    <xf numFmtId="0" fontId="2" fillId="9" borderId="20" xfId="0" applyFont="1" applyFill="1" applyBorder="1" applyAlignment="1" applyProtection="1">
      <alignment horizontal="justify" vertical="center" wrapText="1"/>
      <protection locked="0"/>
    </xf>
    <xf numFmtId="0" fontId="5" fillId="0" borderId="50" xfId="0" applyFont="1" applyBorder="1" applyAlignment="1">
      <alignment horizontal="left" vertical="center"/>
    </xf>
    <xf numFmtId="0" fontId="9" fillId="2" borderId="20" xfId="0" applyFont="1" applyFill="1" applyBorder="1" applyAlignment="1" applyProtection="1">
      <alignment horizontal="center" vertical="center" wrapText="1"/>
      <protection locked="0"/>
    </xf>
    <xf numFmtId="0" fontId="9" fillId="2" borderId="52" xfId="0" applyFont="1" applyFill="1" applyBorder="1" applyAlignment="1" applyProtection="1">
      <alignment horizontal="center" vertical="center" wrapText="1"/>
      <protection locked="0"/>
    </xf>
    <xf numFmtId="14" fontId="9" fillId="0" borderId="20" xfId="0" applyNumberFormat="1" applyFont="1" applyFill="1" applyBorder="1" applyAlignment="1">
      <alignment horizontal="center" vertical="center" wrapText="1"/>
    </xf>
    <xf numFmtId="14" fontId="9" fillId="0" borderId="20" xfId="0" applyNumberFormat="1" applyFont="1" applyFill="1" applyBorder="1" applyAlignment="1" applyProtection="1">
      <alignment horizontal="center" vertical="center" wrapText="1"/>
      <protection locked="0"/>
    </xf>
    <xf numFmtId="0" fontId="9" fillId="2" borderId="36" xfId="0" applyFont="1" applyFill="1" applyBorder="1" applyAlignment="1" applyProtection="1">
      <alignment horizontal="center" vertical="center" wrapText="1"/>
      <protection locked="0"/>
    </xf>
    <xf numFmtId="14" fontId="10" fillId="0" borderId="20" xfId="0" applyNumberFormat="1" applyFont="1" applyFill="1" applyBorder="1" applyAlignment="1">
      <alignment horizontal="center" vertical="center" wrapText="1"/>
    </xf>
    <xf numFmtId="0" fontId="9" fillId="0" borderId="20" xfId="0" applyFont="1" applyBorder="1" applyAlignment="1" applyProtection="1">
      <alignment horizontal="center" vertical="center" wrapText="1"/>
      <protection locked="0"/>
    </xf>
    <xf numFmtId="14" fontId="10" fillId="0" borderId="20" xfId="0" applyNumberFormat="1" applyFont="1" applyFill="1" applyBorder="1" applyAlignment="1" applyProtection="1">
      <alignment horizontal="center" vertical="center" wrapText="1"/>
      <protection locked="0"/>
    </xf>
    <xf numFmtId="0" fontId="9" fillId="9" borderId="20" xfId="0" applyFont="1" applyFill="1" applyBorder="1" applyAlignment="1" applyProtection="1">
      <alignment horizontal="center" vertical="center" wrapText="1"/>
      <protection locked="0"/>
    </xf>
    <xf numFmtId="0" fontId="9" fillId="9" borderId="20" xfId="0" applyFont="1" applyFill="1" applyBorder="1" applyAlignment="1" applyProtection="1">
      <alignment horizontal="justify" vertical="center" wrapText="1"/>
      <protection locked="0"/>
    </xf>
    <xf numFmtId="0" fontId="9" fillId="2" borderId="28" xfId="0" applyFont="1" applyFill="1" applyBorder="1" applyAlignment="1" applyProtection="1">
      <alignment horizontal="center" vertical="center" wrapText="1"/>
      <protection locked="0"/>
    </xf>
    <xf numFmtId="0" fontId="9" fillId="2" borderId="20" xfId="0" applyFont="1" applyFill="1" applyBorder="1" applyAlignment="1">
      <alignment horizontal="center" vertical="center" wrapText="1"/>
    </xf>
    <xf numFmtId="0" fontId="9" fillId="0" borderId="20" xfId="5" applyFont="1" applyFill="1" applyBorder="1" applyAlignment="1">
      <alignment horizontal="center" vertical="center" wrapText="1"/>
    </xf>
    <xf numFmtId="0" fontId="9" fillId="0" borderId="50" xfId="0" applyFont="1" applyBorder="1" applyAlignment="1">
      <alignment horizontal="left"/>
    </xf>
    <xf numFmtId="167" fontId="9" fillId="0" borderId="28" xfId="0" applyNumberFormat="1" applyFont="1" applyBorder="1" applyAlignment="1" applyProtection="1">
      <alignment horizontal="center" vertical="center" wrapText="1"/>
      <protection locked="0"/>
    </xf>
    <xf numFmtId="14" fontId="9" fillId="0" borderId="20" xfId="0" applyNumberFormat="1" applyFont="1" applyBorder="1" applyAlignment="1">
      <alignment horizontal="center" vertical="center" wrapText="1"/>
    </xf>
    <xf numFmtId="14" fontId="9" fillId="0" borderId="20" xfId="5" applyNumberFormat="1" applyFont="1" applyFill="1" applyBorder="1" applyAlignment="1">
      <alignment horizontal="center" vertical="center" wrapText="1"/>
    </xf>
    <xf numFmtId="167" fontId="9" fillId="0" borderId="53" xfId="0" applyNumberFormat="1" applyFont="1" applyBorder="1" applyAlignment="1" applyProtection="1">
      <alignment horizontal="center" vertical="center" wrapText="1"/>
      <protection locked="0"/>
    </xf>
    <xf numFmtId="0" fontId="9" fillId="2" borderId="50" xfId="0" applyFont="1" applyFill="1" applyBorder="1" applyAlignment="1">
      <alignment horizontal="left"/>
    </xf>
    <xf numFmtId="0" fontId="9" fillId="0" borderId="28" xfId="0" applyFont="1" applyBorder="1" applyAlignment="1">
      <alignment horizontal="center" vertical="center"/>
    </xf>
    <xf numFmtId="0" fontId="9" fillId="0" borderId="28" xfId="0" applyFont="1" applyBorder="1" applyAlignment="1" applyProtection="1">
      <alignment horizontal="center" vertical="center" wrapText="1"/>
      <protection locked="0"/>
    </xf>
    <xf numFmtId="0" fontId="10" fillId="0" borderId="0" xfId="0" applyFont="1"/>
    <xf numFmtId="167" fontId="9" fillId="0" borderId="56" xfId="0" applyNumberFormat="1" applyFont="1" applyBorder="1" applyAlignment="1" applyProtection="1">
      <alignment horizontal="center" vertical="center" wrapText="1"/>
      <protection locked="0"/>
    </xf>
    <xf numFmtId="167" fontId="9" fillId="2" borderId="20" xfId="0" applyNumberFormat="1" applyFont="1" applyFill="1" applyBorder="1" applyAlignment="1" applyProtection="1">
      <alignment horizontal="center" vertical="center" wrapText="1"/>
      <protection locked="0"/>
    </xf>
    <xf numFmtId="0" fontId="9" fillId="0" borderId="28" xfId="0" applyFont="1" applyBorder="1" applyAlignment="1">
      <alignment horizontal="center" vertical="center" wrapText="1"/>
    </xf>
    <xf numFmtId="0" fontId="10" fillId="0" borderId="20" xfId="0" applyFont="1" applyBorder="1" applyAlignment="1" applyProtection="1">
      <alignment horizontal="center" vertical="center" wrapText="1"/>
      <protection locked="0"/>
    </xf>
    <xf numFmtId="0" fontId="9" fillId="0" borderId="56" xfId="0" applyFont="1" applyBorder="1" applyAlignment="1" applyProtection="1">
      <alignment horizontal="center" vertical="center" wrapText="1"/>
      <protection locked="0"/>
    </xf>
    <xf numFmtId="14" fontId="8" fillId="0" borderId="20" xfId="0" applyNumberFormat="1" applyFont="1" applyBorder="1" applyAlignment="1">
      <alignment horizontal="center" vertical="center" wrapText="1"/>
    </xf>
    <xf numFmtId="167" fontId="9" fillId="2" borderId="55" xfId="0" applyNumberFormat="1" applyFont="1" applyFill="1" applyBorder="1" applyAlignment="1" applyProtection="1">
      <alignment horizontal="center" vertical="center" wrapText="1"/>
      <protection locked="0"/>
    </xf>
    <xf numFmtId="0" fontId="9" fillId="0" borderId="36" xfId="0" applyFont="1" applyBorder="1" applyAlignment="1">
      <alignment horizontal="center" vertical="center" wrapText="1"/>
    </xf>
    <xf numFmtId="0" fontId="10" fillId="0" borderId="20" xfId="0" applyFont="1" applyBorder="1" applyAlignment="1">
      <alignment horizontal="center" vertical="center" wrapText="1"/>
    </xf>
    <xf numFmtId="0" fontId="9" fillId="0" borderId="36" xfId="0" applyFont="1" applyBorder="1" applyAlignment="1" applyProtection="1">
      <alignment horizontal="center" vertical="center" wrapText="1"/>
      <protection locked="0"/>
    </xf>
    <xf numFmtId="0" fontId="18" fillId="2" borderId="57" xfId="5" applyFont="1" applyFill="1" applyBorder="1" applyAlignment="1" applyProtection="1">
      <alignment horizontal="center" vertical="center" wrapText="1"/>
      <protection locked="0"/>
    </xf>
    <xf numFmtId="0" fontId="9" fillId="2" borderId="53" xfId="0" applyFont="1" applyFill="1" applyBorder="1" applyAlignment="1" applyProtection="1">
      <alignment horizontal="center" vertical="center" wrapText="1"/>
      <protection locked="0"/>
    </xf>
    <xf numFmtId="0" fontId="15" fillId="9" borderId="36" xfId="0" applyFont="1" applyFill="1" applyBorder="1" applyAlignment="1" applyProtection="1">
      <alignment horizontal="left" vertical="center" wrapText="1"/>
      <protection locked="0"/>
    </xf>
    <xf numFmtId="0" fontId="19" fillId="2" borderId="21" xfId="5" applyFont="1" applyFill="1" applyBorder="1" applyAlignment="1" applyProtection="1">
      <alignment horizontal="left" vertical="top" wrapText="1" indent="1"/>
      <protection locked="0"/>
    </xf>
    <xf numFmtId="0" fontId="9" fillId="0" borderId="56" xfId="0" applyFont="1" applyBorder="1" applyAlignment="1">
      <alignment horizontal="center" vertical="center" wrapText="1"/>
    </xf>
    <xf numFmtId="0" fontId="9" fillId="0" borderId="0" xfId="0" applyFont="1" applyAlignment="1">
      <alignment horizontal="center" vertical="center" wrapText="1"/>
    </xf>
    <xf numFmtId="0" fontId="10" fillId="0" borderId="28" xfId="0" applyFont="1" applyBorder="1" applyAlignment="1">
      <alignment horizontal="center" vertical="center" wrapText="1"/>
    </xf>
    <xf numFmtId="0" fontId="9" fillId="0" borderId="14" xfId="0" applyFont="1" applyBorder="1" applyAlignment="1">
      <alignment horizontal="left"/>
    </xf>
    <xf numFmtId="0" fontId="9" fillId="0" borderId="59" xfId="0" applyFont="1" applyBorder="1" applyAlignment="1">
      <alignment horizontal="left"/>
    </xf>
    <xf numFmtId="0" fontId="7" fillId="10" borderId="20" xfId="0" applyFont="1" applyFill="1" applyBorder="1" applyAlignment="1">
      <alignment horizontal="center" vertical="center" wrapText="1"/>
    </xf>
    <xf numFmtId="170" fontId="7" fillId="10" borderId="20" xfId="0" applyNumberFormat="1" applyFont="1" applyFill="1" applyBorder="1" applyAlignment="1" applyProtection="1">
      <alignment horizontal="center" vertical="center" wrapText="1"/>
      <protection locked="0"/>
    </xf>
    <xf numFmtId="0" fontId="5" fillId="10" borderId="20" xfId="0" applyFont="1" applyFill="1" applyBorder="1" applyAlignment="1" applyProtection="1">
      <alignment horizontal="center" vertical="center" wrapText="1"/>
      <protection locked="0"/>
    </xf>
    <xf numFmtId="0" fontId="8" fillId="0" borderId="56" xfId="0" applyFont="1" applyFill="1" applyBorder="1" applyAlignment="1" applyProtection="1">
      <alignment horizontal="center" vertical="center" wrapText="1"/>
      <protection locked="0"/>
    </xf>
    <xf numFmtId="0" fontId="5" fillId="10" borderId="20" xfId="0" applyFont="1" applyFill="1" applyBorder="1" applyAlignment="1">
      <alignment horizontal="center" vertical="center" wrapText="1"/>
    </xf>
    <xf numFmtId="167" fontId="9" fillId="0" borderId="20" xfId="0" applyNumberFormat="1" applyFont="1" applyFill="1" applyBorder="1" applyAlignment="1" applyProtection="1">
      <alignment horizontal="center" vertical="center" wrapText="1"/>
      <protection locked="0"/>
    </xf>
    <xf numFmtId="0" fontId="9" fillId="12" borderId="20" xfId="0" applyFont="1" applyFill="1" applyBorder="1" applyAlignment="1" applyProtection="1">
      <alignment horizontal="center" vertical="center" wrapText="1"/>
      <protection locked="0"/>
    </xf>
    <xf numFmtId="0" fontId="9" fillId="11" borderId="20" xfId="0" applyFont="1" applyFill="1" applyBorder="1" applyAlignment="1" applyProtection="1">
      <alignment horizontal="center" vertical="center" wrapText="1"/>
      <protection locked="0"/>
    </xf>
    <xf numFmtId="0" fontId="10" fillId="11" borderId="0" xfId="0" applyFont="1" applyFill="1" applyAlignment="1">
      <alignment horizontal="center" vertical="center" wrapText="1"/>
    </xf>
    <xf numFmtId="167" fontId="9" fillId="11" borderId="20" xfId="0" applyNumberFormat="1" applyFont="1" applyFill="1" applyBorder="1" applyAlignment="1" applyProtection="1">
      <alignment horizontal="center" vertical="center" wrapText="1"/>
      <protection locked="0"/>
    </xf>
    <xf numFmtId="167" fontId="9" fillId="11" borderId="36" xfId="0" applyNumberFormat="1" applyFont="1" applyFill="1" applyBorder="1" applyAlignment="1" applyProtection="1">
      <alignment horizontal="center" vertical="center" wrapText="1"/>
      <protection locked="0"/>
    </xf>
    <xf numFmtId="0" fontId="10" fillId="12" borderId="20" xfId="0" applyFont="1" applyFill="1" applyBorder="1" applyAlignment="1">
      <alignment horizontal="center" vertical="center" wrapText="1"/>
    </xf>
    <xf numFmtId="0" fontId="9" fillId="12" borderId="20" xfId="0" applyFont="1" applyFill="1" applyBorder="1" applyAlignment="1">
      <alignment horizontal="center" vertical="center" wrapText="1"/>
    </xf>
    <xf numFmtId="167" fontId="9" fillId="12" borderId="20" xfId="0" applyNumberFormat="1" applyFont="1" applyFill="1" applyBorder="1" applyAlignment="1" applyProtection="1">
      <alignment horizontal="center" vertical="center" wrapText="1"/>
      <protection locked="0"/>
    </xf>
    <xf numFmtId="167" fontId="2" fillId="11" borderId="60" xfId="6" applyNumberFormat="1" applyFont="1" applyFill="1" applyBorder="1" applyAlignment="1" applyProtection="1">
      <alignment vertical="center" wrapText="1"/>
      <protection locked="0"/>
    </xf>
    <xf numFmtId="167" fontId="2" fillId="11" borderId="60" xfId="6" applyNumberFormat="1" applyFont="1" applyFill="1" applyBorder="1" applyAlignment="1" applyProtection="1">
      <alignment horizontal="left" vertical="center" wrapText="1" indent="1"/>
      <protection locked="0"/>
    </xf>
    <xf numFmtId="0" fontId="9" fillId="11" borderId="20" xfId="0" applyFont="1" applyFill="1" applyBorder="1" applyAlignment="1">
      <alignment horizontal="center" vertical="center" wrapText="1"/>
    </xf>
    <xf numFmtId="0" fontId="10" fillId="11" borderId="20" xfId="0" applyFont="1" applyFill="1" applyBorder="1" applyAlignment="1" applyProtection="1">
      <alignment horizontal="center" vertical="center" wrapText="1"/>
      <protection locked="0"/>
    </xf>
    <xf numFmtId="0" fontId="9" fillId="11" borderId="20" xfId="5" applyFont="1" applyFill="1" applyBorder="1" applyAlignment="1">
      <alignment horizontal="center" vertical="center" wrapText="1"/>
    </xf>
    <xf numFmtId="0" fontId="2" fillId="11" borderId="20" xfId="0" applyFont="1" applyFill="1" applyBorder="1" applyAlignment="1" applyProtection="1">
      <alignment horizontal="center" vertical="center" wrapText="1"/>
      <protection locked="0"/>
    </xf>
    <xf numFmtId="0" fontId="2" fillId="11" borderId="20" xfId="0" applyFont="1" applyFill="1" applyBorder="1" applyAlignment="1">
      <alignment vertical="center" wrapText="1"/>
    </xf>
    <xf numFmtId="0" fontId="9" fillId="11" borderId="36" xfId="0" applyFont="1" applyFill="1" applyBorder="1" applyAlignment="1">
      <alignment horizontal="center" vertical="center" wrapText="1"/>
    </xf>
    <xf numFmtId="0" fontId="10" fillId="11" borderId="20" xfId="0" applyFont="1" applyFill="1" applyBorder="1" applyAlignment="1">
      <alignment horizontal="center" vertical="center" wrapText="1"/>
    </xf>
    <xf numFmtId="0" fontId="2" fillId="11" borderId="20" xfId="0" applyFont="1" applyFill="1" applyBorder="1" applyAlignment="1" applyProtection="1">
      <alignment horizontal="left" vertical="center" wrapText="1" indent="1"/>
      <protection locked="0"/>
    </xf>
    <xf numFmtId="10" fontId="10" fillId="11" borderId="19" xfId="0" applyNumberFormat="1" applyFont="1" applyFill="1" applyBorder="1" applyAlignment="1">
      <alignment horizontal="center" vertical="center" wrapText="1"/>
    </xf>
    <xf numFmtId="10" fontId="10" fillId="12" borderId="19" xfId="0" applyNumberFormat="1" applyFont="1" applyFill="1" applyBorder="1" applyAlignment="1">
      <alignment horizontal="center" vertical="center" wrapText="1"/>
    </xf>
    <xf numFmtId="0" fontId="2" fillId="0" borderId="20" xfId="0" applyFont="1" applyFill="1" applyBorder="1" applyAlignment="1" applyProtection="1">
      <alignment horizontal="left" vertical="center" wrapText="1" indent="1"/>
      <protection locked="0"/>
    </xf>
    <xf numFmtId="0" fontId="2" fillId="0" borderId="20" xfId="0" applyFont="1" applyFill="1" applyBorder="1" applyAlignment="1" applyProtection="1">
      <alignment horizontal="center" wrapText="1"/>
      <protection locked="0"/>
    </xf>
    <xf numFmtId="0" fontId="2" fillId="0" borderId="20" xfId="0" applyFont="1" applyFill="1" applyBorder="1" applyAlignment="1" applyProtection="1">
      <alignment horizontal="center" vertical="center" wrapText="1"/>
      <protection locked="0"/>
    </xf>
    <xf numFmtId="0" fontId="3" fillId="0" borderId="4" xfId="0" applyFont="1" applyBorder="1" applyAlignment="1">
      <alignment horizontal="left" wrapText="1"/>
    </xf>
    <xf numFmtId="0" fontId="7" fillId="2" borderId="11" xfId="0" applyFont="1" applyFill="1" applyBorder="1" applyAlignment="1">
      <alignment horizontal="justify" wrapText="1"/>
    </xf>
    <xf numFmtId="0" fontId="6" fillId="3" borderId="6" xfId="0" applyFont="1" applyFill="1" applyBorder="1" applyAlignment="1">
      <alignment horizontal="center" vertical="center"/>
    </xf>
    <xf numFmtId="0" fontId="3" fillId="0" borderId="7" xfId="0" applyFont="1" applyBorder="1" applyAlignment="1">
      <alignment horizontal="left" vertical="top" wrapText="1"/>
    </xf>
    <xf numFmtId="0" fontId="7" fillId="0" borderId="8" xfId="0" applyFont="1" applyBorder="1" applyAlignment="1">
      <alignment horizontal="justify" vertical="center" wrapText="1"/>
    </xf>
    <xf numFmtId="0" fontId="2" fillId="0" borderId="10" xfId="0" applyFont="1" applyBorder="1" applyAlignment="1" applyProtection="1">
      <alignment horizontal="justify"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7" fillId="2" borderId="12" xfId="0" applyFont="1" applyFill="1" applyBorder="1" applyAlignment="1">
      <alignment horizontal="left" wrapText="1"/>
    </xf>
    <xf numFmtId="0" fontId="3" fillId="0" borderId="12" xfId="0" applyFont="1" applyBorder="1" applyAlignment="1">
      <alignment horizontal="left" wrapText="1"/>
    </xf>
    <xf numFmtId="0" fontId="7" fillId="0" borderId="12" xfId="0" applyFont="1" applyBorder="1" applyAlignment="1">
      <alignment horizontal="left" wrapText="1"/>
    </xf>
    <xf numFmtId="0" fontId="2" fillId="0" borderId="13" xfId="0" applyFont="1" applyBorder="1" applyAlignment="1">
      <alignment horizontal="justify"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7" fillId="4" borderId="21" xfId="0" applyFont="1" applyFill="1" applyBorder="1" applyAlignment="1" applyProtection="1">
      <alignment horizontal="center" vertical="center" wrapText="1"/>
      <protection locked="0"/>
    </xf>
    <xf numFmtId="0" fontId="7" fillId="0" borderId="21" xfId="0" applyFont="1" applyFill="1" applyBorder="1" applyAlignment="1" applyProtection="1">
      <alignment horizontal="center" vertical="center" wrapText="1"/>
      <protection locked="0"/>
    </xf>
    <xf numFmtId="1" fontId="8" fillId="0" borderId="39" xfId="0" applyNumberFormat="1" applyFont="1" applyFill="1" applyBorder="1" applyAlignment="1">
      <alignment horizontal="center" vertical="center" wrapText="1"/>
    </xf>
    <xf numFmtId="167" fontId="8" fillId="0" borderId="22" xfId="0" applyNumberFormat="1" applyFont="1" applyFill="1" applyBorder="1" applyAlignment="1" applyProtection="1">
      <alignment horizontal="center" vertical="center" wrapText="1"/>
      <protection locked="0"/>
    </xf>
    <xf numFmtId="167" fontId="8" fillId="0" borderId="27" xfId="0" applyNumberFormat="1" applyFont="1" applyFill="1" applyBorder="1" applyAlignment="1" applyProtection="1">
      <alignment horizontal="center" vertical="center" wrapText="1"/>
      <protection locked="0"/>
    </xf>
    <xf numFmtId="10" fontId="10" fillId="11" borderId="28" xfId="0" applyNumberFormat="1" applyFont="1" applyFill="1" applyBorder="1" applyAlignment="1">
      <alignment horizontal="center" vertical="center" wrapText="1"/>
    </xf>
    <xf numFmtId="10" fontId="10" fillId="11" borderId="20" xfId="0" applyNumberFormat="1" applyFont="1" applyFill="1" applyBorder="1" applyAlignment="1">
      <alignment horizontal="center" vertical="center" wrapText="1"/>
    </xf>
    <xf numFmtId="1" fontId="8" fillId="0" borderId="31" xfId="0" applyNumberFormat="1" applyFont="1" applyFill="1" applyBorder="1" applyAlignment="1">
      <alignment horizontal="center" vertical="center" wrapText="1"/>
    </xf>
    <xf numFmtId="167" fontId="8" fillId="2" borderId="42" xfId="0" applyNumberFormat="1" applyFont="1" applyFill="1" applyBorder="1" applyAlignment="1" applyProtection="1">
      <alignment horizontal="center" vertical="center" wrapText="1"/>
      <protection locked="0"/>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9" fillId="0" borderId="32" xfId="0" applyFont="1" applyFill="1" applyBorder="1" applyAlignment="1">
      <alignment horizontal="center" vertical="center" wrapText="1"/>
    </xf>
    <xf numFmtId="167" fontId="9" fillId="0" borderId="33" xfId="0" applyNumberFormat="1" applyFont="1" applyFill="1" applyBorder="1" applyAlignment="1" applyProtection="1">
      <alignment horizontal="center" vertical="center" wrapText="1"/>
      <protection locked="0"/>
    </xf>
    <xf numFmtId="1" fontId="8" fillId="0" borderId="38" xfId="0" applyNumberFormat="1" applyFont="1" applyFill="1" applyBorder="1" applyAlignment="1">
      <alignment horizontal="center" vertical="center" wrapText="1"/>
    </xf>
    <xf numFmtId="167" fontId="9" fillId="0" borderId="20" xfId="0" applyNumberFormat="1" applyFont="1" applyBorder="1" applyAlignment="1" applyProtection="1">
      <alignment horizontal="center" vertical="center" wrapText="1"/>
      <protection locked="0"/>
    </xf>
    <xf numFmtId="167" fontId="9" fillId="11" borderId="20" xfId="0" applyNumberFormat="1" applyFont="1" applyFill="1" applyBorder="1" applyAlignment="1" applyProtection="1">
      <alignment horizontal="center" vertical="center" wrapText="1"/>
      <protection locked="0"/>
    </xf>
    <xf numFmtId="10" fontId="10" fillId="11" borderId="36" xfId="0" applyNumberFormat="1" applyFont="1" applyFill="1" applyBorder="1" applyAlignment="1">
      <alignment horizontal="center" vertical="center" wrapText="1"/>
    </xf>
    <xf numFmtId="10" fontId="10" fillId="11" borderId="51" xfId="0" applyNumberFormat="1" applyFont="1" applyFill="1" applyBorder="1" applyAlignment="1">
      <alignment horizontal="center" vertical="center" wrapText="1"/>
    </xf>
    <xf numFmtId="10" fontId="10" fillId="11" borderId="52" xfId="0" applyNumberFormat="1" applyFont="1" applyFill="1" applyBorder="1" applyAlignment="1">
      <alignment horizontal="center" vertical="center" wrapText="1"/>
    </xf>
    <xf numFmtId="167" fontId="9" fillId="0" borderId="29" xfId="0" applyNumberFormat="1" applyFont="1" applyBorder="1" applyAlignment="1" applyProtection="1">
      <alignment horizontal="center" vertical="center" wrapText="1"/>
      <protection locked="0"/>
    </xf>
    <xf numFmtId="0" fontId="10" fillId="0" borderId="24" xfId="0" applyFont="1" applyBorder="1" applyAlignment="1">
      <alignment horizontal="center" vertical="center" wrapText="1"/>
    </xf>
    <xf numFmtId="167" fontId="7" fillId="7" borderId="21" xfId="0" applyNumberFormat="1" applyFont="1" applyFill="1" applyBorder="1" applyAlignment="1" applyProtection="1">
      <alignment horizontal="center" vertical="center" wrapText="1"/>
      <protection locked="0"/>
    </xf>
    <xf numFmtId="167" fontId="7" fillId="0" borderId="21" xfId="0" applyNumberFormat="1" applyFont="1" applyBorder="1" applyAlignment="1" applyProtection="1">
      <alignment horizontal="center" vertical="center" wrapText="1"/>
      <protection locked="0"/>
    </xf>
    <xf numFmtId="167" fontId="8" fillId="0" borderId="35" xfId="0" applyNumberFormat="1" applyFont="1" applyBorder="1" applyAlignment="1" applyProtection="1">
      <alignment horizontal="center" vertical="center" wrapText="1"/>
      <protection locked="0"/>
    </xf>
    <xf numFmtId="0" fontId="10" fillId="11" borderId="30" xfId="0" applyFont="1" applyFill="1" applyBorder="1" applyAlignment="1">
      <alignment horizontal="center" vertical="center" wrapText="1"/>
    </xf>
    <xf numFmtId="167" fontId="7" fillId="6" borderId="21" xfId="0" applyNumberFormat="1" applyFont="1" applyFill="1" applyBorder="1" applyAlignment="1" applyProtection="1">
      <alignment horizontal="center" vertical="center" wrapText="1"/>
      <protection locked="0"/>
    </xf>
    <xf numFmtId="167" fontId="8" fillId="0" borderId="27" xfId="0" applyNumberFormat="1" applyFont="1" applyBorder="1" applyAlignment="1" applyProtection="1">
      <alignment horizontal="center" vertical="center" wrapText="1"/>
      <protection locked="0"/>
    </xf>
    <xf numFmtId="167" fontId="9" fillId="0" borderId="30" xfId="0" applyNumberFormat="1" applyFont="1" applyBorder="1" applyAlignment="1" applyProtection="1">
      <alignment horizontal="center" vertical="center" wrapText="1"/>
      <protection locked="0"/>
    </xf>
    <xf numFmtId="0" fontId="7" fillId="5" borderId="21" xfId="0" applyFont="1" applyFill="1" applyBorder="1" applyAlignment="1" applyProtection="1">
      <alignment horizontal="center" vertical="center" wrapText="1"/>
      <protection locked="0"/>
    </xf>
    <xf numFmtId="0" fontId="11" fillId="2" borderId="21" xfId="0" applyFont="1" applyFill="1" applyBorder="1" applyAlignment="1">
      <alignment horizontal="center" vertical="center" wrapText="1"/>
    </xf>
    <xf numFmtId="0" fontId="9" fillId="0" borderId="36" xfId="0" applyFont="1" applyFill="1" applyBorder="1" applyAlignment="1" applyProtection="1">
      <alignment horizontal="center" vertical="center" wrapText="1"/>
      <protection locked="0"/>
    </xf>
    <xf numFmtId="0" fontId="9" fillId="0" borderId="51" xfId="0" applyFont="1" applyFill="1" applyBorder="1" applyAlignment="1" applyProtection="1">
      <alignment horizontal="center" vertical="center" wrapText="1"/>
      <protection locked="0"/>
    </xf>
    <xf numFmtId="0" fontId="9" fillId="0" borderId="52" xfId="0" applyFont="1" applyFill="1" applyBorder="1" applyAlignment="1" applyProtection="1">
      <alignment horizontal="center" vertical="center" wrapText="1"/>
      <protection locked="0"/>
    </xf>
    <xf numFmtId="0" fontId="9" fillId="0" borderId="20" xfId="0" applyFont="1" applyFill="1" applyBorder="1" applyAlignment="1" applyProtection="1">
      <alignment horizontal="center" vertical="center" wrapText="1"/>
      <protection locked="0"/>
    </xf>
    <xf numFmtId="0" fontId="12" fillId="3" borderId="0" xfId="0" applyFont="1" applyFill="1" applyBorder="1" applyAlignment="1">
      <alignment horizontal="center"/>
    </xf>
    <xf numFmtId="0" fontId="13" fillId="3" borderId="0" xfId="0" applyFont="1" applyFill="1" applyBorder="1" applyAlignment="1">
      <alignment horizontal="center"/>
    </xf>
    <xf numFmtId="0" fontId="7" fillId="0" borderId="0" xfId="0" applyFont="1" applyBorder="1" applyAlignment="1">
      <alignment horizontal="left" vertical="center" wrapText="1"/>
    </xf>
    <xf numFmtId="0" fontId="5" fillId="0" borderId="20" xfId="0" applyFont="1" applyBorder="1" applyAlignment="1">
      <alignment horizontal="center" vertical="center" wrapText="1"/>
    </xf>
    <xf numFmtId="167" fontId="16" fillId="2" borderId="20" xfId="5" applyNumberFormat="1" applyFont="1" applyFill="1" applyBorder="1" applyAlignment="1" applyProtection="1">
      <alignment horizontal="center" vertical="center" wrapText="1"/>
      <protection locked="0"/>
    </xf>
    <xf numFmtId="0" fontId="9" fillId="2" borderId="20" xfId="0" applyFont="1" applyFill="1" applyBorder="1" applyAlignment="1" applyProtection="1">
      <alignment horizontal="center" vertical="center" wrapText="1"/>
      <protection locked="0"/>
    </xf>
    <xf numFmtId="0" fontId="9" fillId="2" borderId="51" xfId="0" applyFont="1" applyFill="1" applyBorder="1" applyAlignment="1" applyProtection="1">
      <alignment horizontal="center" vertical="center" wrapText="1"/>
      <protection locked="0"/>
    </xf>
    <xf numFmtId="0" fontId="9" fillId="0" borderId="20" xfId="0" applyFont="1" applyBorder="1" applyAlignment="1">
      <alignment horizontal="center" vertical="center" wrapText="1"/>
    </xf>
    <xf numFmtId="0" fontId="16" fillId="2" borderId="36" xfId="5" applyFont="1" applyFill="1" applyBorder="1" applyAlignment="1" applyProtection="1">
      <alignment horizontal="center" vertical="center" wrapText="1"/>
      <protection locked="0"/>
    </xf>
    <xf numFmtId="167" fontId="9" fillId="0" borderId="28" xfId="0" applyNumberFormat="1" applyFont="1" applyBorder="1" applyAlignment="1" applyProtection="1">
      <alignment horizontal="center" vertical="center" wrapText="1"/>
      <protection locked="0"/>
    </xf>
    <xf numFmtId="0" fontId="9" fillId="2" borderId="52" xfId="0" applyFont="1" applyFill="1" applyBorder="1" applyAlignment="1" applyProtection="1">
      <alignment horizontal="center" vertical="center" wrapText="1"/>
      <protection locked="0"/>
    </xf>
    <xf numFmtId="0" fontId="17" fillId="2" borderId="54" xfId="5" applyFont="1" applyFill="1" applyBorder="1" applyAlignment="1" applyProtection="1">
      <alignment horizontal="center" vertical="center" wrapText="1"/>
      <protection locked="0"/>
    </xf>
    <xf numFmtId="167" fontId="9" fillId="0" borderId="55" xfId="0" applyNumberFormat="1"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11" borderId="20" xfId="0" applyFont="1" applyFill="1" applyBorder="1" applyAlignment="1" applyProtection="1">
      <alignment horizontal="center" vertical="center" wrapText="1"/>
      <protection locked="0"/>
    </xf>
    <xf numFmtId="167" fontId="9" fillId="2" borderId="20" xfId="0" applyNumberFormat="1" applyFont="1" applyFill="1" applyBorder="1" applyAlignment="1" applyProtection="1">
      <alignment horizontal="center" vertical="center" wrapText="1"/>
      <protection locked="0"/>
    </xf>
    <xf numFmtId="0" fontId="9" fillId="12" borderId="20" xfId="0" applyFont="1" applyFill="1" applyBorder="1" applyAlignment="1" applyProtection="1">
      <alignment horizontal="center" vertical="center" wrapText="1"/>
      <protection locked="0"/>
    </xf>
    <xf numFmtId="0" fontId="9" fillId="0" borderId="55" xfId="0" applyFont="1" applyBorder="1" applyAlignment="1">
      <alignment horizontal="center" vertical="center" wrapText="1"/>
    </xf>
    <xf numFmtId="0" fontId="9" fillId="11" borderId="20" xfId="0" applyFont="1" applyFill="1" applyBorder="1" applyAlignment="1">
      <alignment horizontal="center" vertical="center" wrapText="1"/>
    </xf>
    <xf numFmtId="0" fontId="9" fillId="0" borderId="55" xfId="0" applyFont="1" applyBorder="1" applyAlignment="1" applyProtection="1">
      <alignment horizontal="center" vertical="center" wrapText="1"/>
      <protection locked="0"/>
    </xf>
    <xf numFmtId="0" fontId="18" fillId="2" borderId="21" xfId="5" applyFont="1" applyFill="1" applyBorder="1" applyAlignment="1" applyProtection="1">
      <alignment horizontal="center" vertical="center" wrapText="1"/>
      <protection locked="0"/>
    </xf>
    <xf numFmtId="0" fontId="9" fillId="2" borderId="55" xfId="5" applyFont="1" applyFill="1" applyBorder="1" applyAlignment="1" applyProtection="1">
      <alignment horizontal="center" vertical="center" wrapText="1"/>
      <protection locked="0"/>
    </xf>
    <xf numFmtId="0" fontId="18" fillId="2" borderId="57" xfId="5" applyFont="1" applyFill="1" applyBorder="1" applyAlignment="1" applyProtection="1">
      <alignment horizontal="center" vertical="center" wrapText="1"/>
      <protection locked="0"/>
    </xf>
    <xf numFmtId="0" fontId="9" fillId="2" borderId="53" xfId="0" applyFont="1" applyFill="1" applyBorder="1" applyAlignment="1" applyProtection="1">
      <alignment horizontal="center" vertical="center" wrapText="1"/>
      <protection locked="0"/>
    </xf>
    <xf numFmtId="167" fontId="9" fillId="2" borderId="52" xfId="0" applyNumberFormat="1" applyFont="1" applyFill="1" applyBorder="1" applyAlignment="1" applyProtection="1">
      <alignment horizontal="center" vertical="center" wrapText="1"/>
      <protection locked="0"/>
    </xf>
    <xf numFmtId="0" fontId="19" fillId="2" borderId="58" xfId="5" applyFont="1" applyFill="1" applyBorder="1" applyAlignment="1" applyProtection="1">
      <alignment horizontal="center" vertical="center" wrapText="1"/>
      <protection locked="0"/>
    </xf>
    <xf numFmtId="0" fontId="19" fillId="2" borderId="20" xfId="5" applyFont="1" applyFill="1" applyBorder="1" applyAlignment="1" applyProtection="1">
      <alignment horizontal="center" vertical="center" wrapText="1"/>
      <protection locked="0"/>
    </xf>
    <xf numFmtId="168" fontId="8" fillId="0" borderId="61" xfId="0" applyNumberFormat="1" applyFont="1" applyFill="1" applyBorder="1" applyAlignment="1">
      <alignment horizontal="center" vertical="center"/>
    </xf>
    <xf numFmtId="168" fontId="8" fillId="0" borderId="62" xfId="0" applyNumberFormat="1" applyFont="1" applyFill="1" applyBorder="1" applyAlignment="1">
      <alignment horizontal="center" vertical="center"/>
    </xf>
    <xf numFmtId="168" fontId="8" fillId="0" borderId="63" xfId="0" applyNumberFormat="1" applyFont="1" applyFill="1" applyBorder="1" applyAlignment="1">
      <alignment horizontal="center" vertical="center"/>
    </xf>
    <xf numFmtId="168" fontId="8" fillId="0" borderId="64" xfId="0" applyNumberFormat="1" applyFont="1" applyFill="1" applyBorder="1" applyAlignment="1">
      <alignment horizontal="center" vertical="center"/>
    </xf>
    <xf numFmtId="168" fontId="8" fillId="0" borderId="29" xfId="0" applyNumberFormat="1" applyFont="1" applyFill="1" applyBorder="1" applyAlignment="1">
      <alignment horizontal="center" vertical="center"/>
    </xf>
    <xf numFmtId="168" fontId="8" fillId="0" borderId="46" xfId="0" applyNumberFormat="1" applyFont="1" applyFill="1" applyBorder="1" applyAlignment="1">
      <alignment horizontal="center" vertical="center"/>
    </xf>
    <xf numFmtId="168" fontId="8" fillId="11" borderId="64" xfId="0" applyNumberFormat="1" applyFont="1" applyFill="1" applyBorder="1" applyAlignment="1">
      <alignment horizontal="center" vertical="center"/>
    </xf>
    <xf numFmtId="168" fontId="8" fillId="11" borderId="62" xfId="0" applyNumberFormat="1" applyFont="1" applyFill="1" applyBorder="1" applyAlignment="1">
      <alignment horizontal="center" vertical="center"/>
    </xf>
    <xf numFmtId="168" fontId="8" fillId="11" borderId="63" xfId="0" applyNumberFormat="1" applyFont="1" applyFill="1" applyBorder="1" applyAlignment="1">
      <alignment horizontal="center" vertical="center"/>
    </xf>
  </cellXfs>
  <cellStyles count="7">
    <cellStyle name="Millares 2" xfId="2"/>
    <cellStyle name="Moneda" xfId="1" builtinId="4"/>
    <cellStyle name="Moneda 2" xfId="3"/>
    <cellStyle name="Moneda 3" xfId="4"/>
    <cellStyle name="Normal" xfId="0" builtinId="0"/>
    <cellStyle name="Normal 2" xfId="6"/>
    <cellStyle name="Normal 2 2" xfId="5"/>
  </cellStyles>
  <dxfs count="31">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996633"/>
      <rgbColor rgb="00800080"/>
      <rgbColor rgb="00008080"/>
      <rgbColor rgb="00C0C0C0"/>
      <rgbColor rgb="0099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CC"/>
      <rgbColor rgb="004C4C4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600075</xdr:colOff>
      <xdr:row>70</xdr:row>
      <xdr:rowOff>19050</xdr:rowOff>
    </xdr:from>
    <xdr:to>
      <xdr:col>12</xdr:col>
      <xdr:colOff>971550</xdr:colOff>
      <xdr:row>79</xdr:row>
      <xdr:rowOff>76200</xdr:rowOff>
    </xdr:to>
    <xdr:pic>
      <xdr:nvPicPr>
        <xdr:cNvPr id="104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46605825"/>
          <a:ext cx="21297900" cy="26384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171450</xdr:colOff>
      <xdr:row>2</xdr:row>
      <xdr:rowOff>85725</xdr:rowOff>
    </xdr:from>
    <xdr:to>
      <xdr:col>3</xdr:col>
      <xdr:colOff>657225</xdr:colOff>
      <xdr:row>6</xdr:row>
      <xdr:rowOff>85725</xdr:rowOff>
    </xdr:to>
    <xdr:pic>
      <xdr:nvPicPr>
        <xdr:cNvPr id="1042"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542925"/>
          <a:ext cx="3905250" cy="12192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69850</xdr:colOff>
      <xdr:row>129</xdr:row>
      <xdr:rowOff>171450</xdr:rowOff>
    </xdr:from>
    <xdr:to>
      <xdr:col>8</xdr:col>
      <xdr:colOff>231775</xdr:colOff>
      <xdr:row>143</xdr:row>
      <xdr:rowOff>9525</xdr:rowOff>
    </xdr:to>
    <xdr:pic>
      <xdr:nvPicPr>
        <xdr:cNvPr id="204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7823200"/>
          <a:ext cx="15005050" cy="22828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9525</xdr:colOff>
      <xdr:row>2</xdr:row>
      <xdr:rowOff>123825</xdr:rowOff>
    </xdr:from>
    <xdr:to>
      <xdr:col>2</xdr:col>
      <xdr:colOff>2486025</xdr:colOff>
      <xdr:row>4</xdr:row>
      <xdr:rowOff>276225</xdr:rowOff>
    </xdr:to>
    <xdr:pic>
      <xdr:nvPicPr>
        <xdr:cNvPr id="2050"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 y="552450"/>
          <a:ext cx="2476500" cy="7810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0</xdr:colOff>
      <xdr:row>70</xdr:row>
      <xdr:rowOff>0</xdr:rowOff>
    </xdr:from>
    <xdr:to>
      <xdr:col>4</xdr:col>
      <xdr:colOff>304800</xdr:colOff>
      <xdr:row>71</xdr:row>
      <xdr:rowOff>542925</xdr:rowOff>
    </xdr:to>
    <xdr:sp macro="" textlink="">
      <xdr:nvSpPr>
        <xdr:cNvPr id="2051" name="AutoShape 1"/>
        <xdr:cNvSpPr>
          <a:spLocks noChangeArrowheads="1"/>
        </xdr:cNvSpPr>
      </xdr:nvSpPr>
      <xdr:spPr bwMode="auto">
        <a:xfrm>
          <a:off x="6505575" y="52139850"/>
          <a:ext cx="304800" cy="1590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71</xdr:row>
      <xdr:rowOff>0</xdr:rowOff>
    </xdr:from>
    <xdr:to>
      <xdr:col>4</xdr:col>
      <xdr:colOff>304800</xdr:colOff>
      <xdr:row>72</xdr:row>
      <xdr:rowOff>504825</xdr:rowOff>
    </xdr:to>
    <xdr:sp macro="" textlink="">
      <xdr:nvSpPr>
        <xdr:cNvPr id="2052" name="AutoShape 1"/>
        <xdr:cNvSpPr>
          <a:spLocks noChangeArrowheads="1"/>
        </xdr:cNvSpPr>
      </xdr:nvSpPr>
      <xdr:spPr bwMode="auto">
        <a:xfrm>
          <a:off x="6505575" y="53187600"/>
          <a:ext cx="304800" cy="1590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58</xdr:row>
      <xdr:rowOff>0</xdr:rowOff>
    </xdr:from>
    <xdr:to>
      <xdr:col>4</xdr:col>
      <xdr:colOff>304800</xdr:colOff>
      <xdr:row>61</xdr:row>
      <xdr:rowOff>247650</xdr:rowOff>
    </xdr:to>
    <xdr:sp macro="" textlink="">
      <xdr:nvSpPr>
        <xdr:cNvPr id="2053" name="AutoShape 1"/>
        <xdr:cNvSpPr>
          <a:spLocks noChangeArrowheads="1"/>
        </xdr:cNvSpPr>
      </xdr:nvSpPr>
      <xdr:spPr bwMode="auto">
        <a:xfrm>
          <a:off x="6505575" y="40652700"/>
          <a:ext cx="304800" cy="2352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73"/>
  <sheetViews>
    <sheetView showGridLines="0" tabSelected="1" topLeftCell="I1" zoomScale="60" zoomScaleNormal="60" workbookViewId="0">
      <selection activeCell="M20" sqref="M20"/>
    </sheetView>
  </sheetViews>
  <sheetFormatPr baseColWidth="10" defaultRowHeight="16.5" x14ac:dyDescent="0.3"/>
  <cols>
    <col min="1" max="1" width="5.5703125" style="1" customWidth="1"/>
    <col min="2" max="2" width="22.5703125" style="1" customWidth="1"/>
    <col min="3" max="3" width="28.7109375" style="1" customWidth="1"/>
    <col min="4" max="4" width="23.5703125" style="1" customWidth="1"/>
    <col min="5" max="5" width="38.5703125" style="1" customWidth="1"/>
    <col min="6" max="6" width="39.28515625" style="1" customWidth="1"/>
    <col min="7" max="7" width="54.85546875" style="1" customWidth="1"/>
    <col min="8" max="8" width="15.140625" style="1" customWidth="1"/>
    <col min="9" max="9" width="17.140625" style="1" customWidth="1"/>
    <col min="10" max="10" width="42.28515625" style="1" customWidth="1"/>
    <col min="11" max="11" width="25.7109375" style="1" customWidth="1"/>
    <col min="12" max="12" width="16" style="1" customWidth="1"/>
    <col min="13" max="13" width="15.7109375" style="1" customWidth="1"/>
    <col min="14" max="14" width="15.5703125" style="1" customWidth="1"/>
    <col min="15" max="15" width="16.42578125" style="1" customWidth="1"/>
    <col min="16" max="16" width="15" style="1" customWidth="1"/>
    <col min="17" max="17" width="15.7109375" style="1" customWidth="1"/>
    <col min="18" max="18" width="2.7109375" style="1" customWidth="1"/>
    <col min="19" max="16384" width="11.42578125" style="1"/>
  </cols>
  <sheetData>
    <row r="2" spans="1:18" ht="20.100000000000001" customHeight="1" x14ac:dyDescent="0.3">
      <c r="A2" s="2"/>
      <c r="B2" s="3"/>
      <c r="C2" s="4"/>
      <c r="D2" s="4"/>
      <c r="E2" s="4"/>
      <c r="F2" s="4"/>
      <c r="G2" s="4"/>
      <c r="H2" s="4"/>
      <c r="I2" s="4"/>
      <c r="J2" s="4"/>
      <c r="K2" s="4"/>
      <c r="L2" s="4"/>
      <c r="M2" s="4"/>
      <c r="N2" s="5"/>
      <c r="O2" s="6" t="s">
        <v>0</v>
      </c>
      <c r="P2" s="7"/>
      <c r="Q2" s="4"/>
      <c r="R2" s="8"/>
    </row>
    <row r="3" spans="1:18" ht="20.100000000000001" customHeight="1" x14ac:dyDescent="0.3">
      <c r="A3" s="2"/>
      <c r="B3" s="9"/>
      <c r="C3" s="10"/>
      <c r="D3" s="10"/>
      <c r="E3" s="10"/>
      <c r="F3" s="10"/>
      <c r="G3" s="10"/>
      <c r="H3" s="10"/>
      <c r="I3" s="10"/>
      <c r="J3" s="10"/>
      <c r="K3" s="10"/>
      <c r="L3" s="10"/>
      <c r="M3" s="10"/>
      <c r="N3" s="11"/>
      <c r="O3" s="12" t="s">
        <v>1</v>
      </c>
      <c r="P3" s="12" t="s">
        <v>2</v>
      </c>
      <c r="Q3" s="10"/>
      <c r="R3" s="13"/>
    </row>
    <row r="4" spans="1:18" ht="25.5" x14ac:dyDescent="0.3">
      <c r="A4" s="2"/>
      <c r="B4" s="184" t="s">
        <v>3</v>
      </c>
      <c r="C4" s="184"/>
      <c r="D4" s="184"/>
      <c r="E4" s="184"/>
      <c r="F4" s="184"/>
      <c r="G4" s="184"/>
      <c r="H4" s="184"/>
      <c r="I4" s="184"/>
      <c r="J4" s="184"/>
      <c r="K4" s="184"/>
      <c r="L4" s="184"/>
      <c r="M4" s="184"/>
      <c r="N4" s="184"/>
      <c r="O4" s="184"/>
      <c r="P4" s="184"/>
      <c r="Q4" s="184"/>
      <c r="R4" s="184"/>
    </row>
    <row r="5" spans="1:18" ht="31.5" customHeight="1" x14ac:dyDescent="0.3">
      <c r="A5" s="2"/>
      <c r="B5" s="184" t="s">
        <v>4</v>
      </c>
      <c r="C5" s="184"/>
      <c r="D5" s="184"/>
      <c r="E5" s="184"/>
      <c r="F5" s="184"/>
      <c r="G5" s="184"/>
      <c r="H5" s="184"/>
      <c r="I5" s="184"/>
      <c r="J5" s="184"/>
      <c r="K5" s="184"/>
      <c r="L5" s="184"/>
      <c r="M5" s="184"/>
      <c r="N5" s="184"/>
      <c r="O5" s="184"/>
      <c r="P5" s="184"/>
      <c r="Q5" s="184"/>
      <c r="R5" s="184"/>
    </row>
    <row r="6" spans="1:18" ht="20.100000000000001" customHeight="1" x14ac:dyDescent="0.3">
      <c r="A6" s="2"/>
      <c r="B6" s="9"/>
      <c r="C6" s="10"/>
      <c r="D6" s="10"/>
      <c r="E6" s="10"/>
      <c r="F6" s="10"/>
      <c r="G6" s="10"/>
      <c r="H6" s="10"/>
      <c r="I6" s="10"/>
      <c r="J6" s="10"/>
      <c r="K6" s="10"/>
      <c r="L6" s="10"/>
      <c r="M6" s="10"/>
      <c r="N6" s="11"/>
      <c r="O6" s="11"/>
      <c r="P6" s="14"/>
      <c r="Q6" s="10"/>
      <c r="R6" s="13"/>
    </row>
    <row r="7" spans="1:18" ht="20.100000000000001" customHeight="1" x14ac:dyDescent="0.3">
      <c r="A7" s="2"/>
      <c r="B7" s="9"/>
      <c r="C7" s="10"/>
      <c r="D7" s="10"/>
      <c r="E7" s="10"/>
      <c r="F7" s="10"/>
      <c r="G7" s="10"/>
      <c r="H7" s="10"/>
      <c r="I7" s="10"/>
      <c r="J7" s="10"/>
      <c r="K7" s="10"/>
      <c r="L7" s="10"/>
      <c r="M7" s="10"/>
      <c r="N7" s="11"/>
      <c r="O7" s="11"/>
      <c r="P7" s="14"/>
      <c r="Q7" s="10"/>
      <c r="R7" s="13"/>
    </row>
    <row r="8" spans="1:18" ht="20.100000000000001" customHeight="1" x14ac:dyDescent="0.3">
      <c r="A8" s="2"/>
      <c r="B8" s="9"/>
      <c r="C8" s="10"/>
      <c r="D8" s="10"/>
      <c r="E8" s="10"/>
      <c r="F8" s="10"/>
      <c r="G8" s="10"/>
      <c r="H8" s="10"/>
      <c r="I8" s="10"/>
      <c r="J8" s="10"/>
      <c r="K8" s="10"/>
      <c r="L8" s="10"/>
      <c r="M8" s="10"/>
      <c r="N8" s="11"/>
      <c r="O8" s="11"/>
      <c r="P8" s="14"/>
      <c r="Q8" s="10"/>
      <c r="R8" s="13"/>
    </row>
    <row r="9" spans="1:18" ht="20.100000000000001" customHeight="1" x14ac:dyDescent="0.3">
      <c r="A9" s="2"/>
      <c r="B9" s="9"/>
      <c r="C9" s="10"/>
      <c r="D9" s="10"/>
      <c r="E9" s="10"/>
      <c r="F9" s="10"/>
      <c r="G9" s="10"/>
      <c r="H9" s="10"/>
      <c r="I9" s="10"/>
      <c r="J9" s="10"/>
      <c r="K9" s="10"/>
      <c r="L9" s="10"/>
      <c r="M9" s="10"/>
      <c r="N9" s="11"/>
      <c r="O9" s="11"/>
      <c r="P9" s="14"/>
      <c r="Q9" s="10"/>
      <c r="R9" s="13"/>
    </row>
    <row r="10" spans="1:18" x14ac:dyDescent="0.3">
      <c r="A10" s="2"/>
      <c r="B10" s="15"/>
      <c r="C10" s="16"/>
      <c r="D10" s="16"/>
      <c r="E10" s="16"/>
      <c r="F10" s="16"/>
      <c r="G10" s="16"/>
      <c r="H10" s="16"/>
      <c r="I10" s="16"/>
      <c r="J10" s="16"/>
      <c r="K10" s="16"/>
      <c r="L10" s="16"/>
      <c r="M10" s="16"/>
      <c r="N10" s="16"/>
      <c r="O10" s="16"/>
      <c r="P10" s="16"/>
      <c r="Q10" s="16"/>
      <c r="R10" s="17"/>
    </row>
    <row r="11" spans="1:18" ht="30" customHeight="1" thickBot="1" x14ac:dyDescent="0.35">
      <c r="A11" s="2"/>
      <c r="B11" s="185" t="s">
        <v>5</v>
      </c>
      <c r="C11" s="185"/>
      <c r="D11" s="185"/>
      <c r="E11" s="185"/>
      <c r="F11" s="186" t="s">
        <v>6</v>
      </c>
      <c r="G11" s="186"/>
      <c r="H11" s="186"/>
      <c r="I11" s="186"/>
      <c r="J11" s="186"/>
      <c r="K11" s="186"/>
      <c r="L11" s="186"/>
      <c r="M11" s="186"/>
      <c r="N11" s="186"/>
      <c r="O11" s="186"/>
      <c r="P11" s="186"/>
      <c r="Q11" s="186"/>
      <c r="R11" s="17"/>
    </row>
    <row r="12" spans="1:18" ht="7.5" hidden="1" customHeight="1" x14ac:dyDescent="0.3">
      <c r="A12" s="2"/>
      <c r="B12" s="18"/>
      <c r="C12" s="19"/>
      <c r="D12" s="19"/>
      <c r="E12" s="187"/>
      <c r="F12" s="187"/>
      <c r="G12" s="187"/>
      <c r="H12" s="187"/>
      <c r="I12" s="187"/>
      <c r="J12" s="187"/>
      <c r="K12" s="187"/>
      <c r="L12" s="187"/>
      <c r="M12" s="187"/>
      <c r="N12" s="187"/>
      <c r="O12" s="187"/>
      <c r="P12" s="187"/>
      <c r="Q12" s="187"/>
      <c r="R12" s="17"/>
    </row>
    <row r="13" spans="1:18" ht="27.75" customHeight="1" x14ac:dyDescent="0.3">
      <c r="A13" s="2"/>
      <c r="B13" s="182" t="s">
        <v>7</v>
      </c>
      <c r="C13" s="182"/>
      <c r="D13" s="182"/>
      <c r="E13" s="182"/>
      <c r="F13" s="183" t="s">
        <v>8</v>
      </c>
      <c r="G13" s="183"/>
      <c r="H13" s="183"/>
      <c r="I13" s="183"/>
      <c r="J13" s="183"/>
      <c r="K13" s="183"/>
      <c r="L13" s="183"/>
      <c r="M13" s="183"/>
      <c r="N13" s="183"/>
      <c r="O13" s="183"/>
      <c r="P13" s="183"/>
      <c r="Q13" s="183"/>
      <c r="R13" s="17"/>
    </row>
    <row r="14" spans="1:18" ht="33.75" customHeight="1" x14ac:dyDescent="0.3">
      <c r="A14" s="2"/>
      <c r="B14" s="182" t="s">
        <v>9</v>
      </c>
      <c r="C14" s="182"/>
      <c r="D14" s="182"/>
      <c r="E14" s="182"/>
      <c r="F14" s="191" t="s">
        <v>10</v>
      </c>
      <c r="G14" s="191"/>
      <c r="H14" s="192" t="s">
        <v>11</v>
      </c>
      <c r="I14" s="192"/>
      <c r="J14" s="193" t="s">
        <v>12</v>
      </c>
      <c r="K14" s="193"/>
      <c r="L14" s="193"/>
      <c r="M14" s="193"/>
      <c r="N14" s="193"/>
      <c r="O14" s="193"/>
      <c r="P14" s="193"/>
      <c r="Q14" s="193"/>
      <c r="R14" s="17"/>
    </row>
    <row r="15" spans="1:18" ht="18" customHeight="1" x14ac:dyDescent="0.3">
      <c r="A15" s="2"/>
      <c r="B15" s="20"/>
      <c r="C15" s="21"/>
      <c r="D15" s="21"/>
      <c r="E15" s="16"/>
      <c r="F15" s="194"/>
      <c r="G15" s="194"/>
      <c r="H15" s="194"/>
      <c r="I15" s="194"/>
      <c r="J15" s="194"/>
      <c r="K15" s="194"/>
      <c r="L15" s="194"/>
      <c r="M15" s="194"/>
      <c r="N15" s="194"/>
      <c r="O15" s="194"/>
      <c r="P15" s="194"/>
      <c r="Q15" s="194"/>
      <c r="R15" s="17"/>
    </row>
    <row r="16" spans="1:18" ht="12" customHeight="1" x14ac:dyDescent="0.3">
      <c r="A16" s="2"/>
      <c r="B16" s="22"/>
      <c r="C16" s="23"/>
      <c r="D16" s="23"/>
      <c r="E16" s="23"/>
      <c r="F16" s="23"/>
      <c r="G16" s="23"/>
      <c r="H16" s="23"/>
      <c r="I16" s="23"/>
      <c r="J16" s="23"/>
      <c r="K16" s="23"/>
      <c r="L16" s="23"/>
      <c r="M16" s="23"/>
      <c r="N16" s="23"/>
      <c r="O16" s="23"/>
      <c r="P16" s="23"/>
      <c r="Q16" s="23"/>
      <c r="R16" s="17"/>
    </row>
    <row r="17" spans="1:18" ht="24.75" customHeight="1" x14ac:dyDescent="0.3">
      <c r="A17" s="2"/>
      <c r="B17" s="188" t="s">
        <v>13</v>
      </c>
      <c r="C17" s="189" t="s">
        <v>14</v>
      </c>
      <c r="D17" s="190" t="s">
        <v>15</v>
      </c>
      <c r="E17" s="190" t="s">
        <v>16</v>
      </c>
      <c r="F17" s="190" t="s">
        <v>17</v>
      </c>
      <c r="G17" s="190" t="s">
        <v>18</v>
      </c>
      <c r="H17" s="190" t="s">
        <v>19</v>
      </c>
      <c r="I17" s="190"/>
      <c r="J17" s="190" t="s">
        <v>20</v>
      </c>
      <c r="K17" s="190" t="s">
        <v>21</v>
      </c>
      <c r="L17" s="190" t="s">
        <v>22</v>
      </c>
      <c r="M17" s="190" t="s">
        <v>23</v>
      </c>
      <c r="N17" s="190"/>
      <c r="O17" s="190"/>
      <c r="P17" s="190"/>
      <c r="Q17" s="190"/>
      <c r="R17" s="24"/>
    </row>
    <row r="18" spans="1:18" ht="27" customHeight="1" x14ac:dyDescent="0.3">
      <c r="A18" s="2"/>
      <c r="B18" s="188"/>
      <c r="C18" s="189"/>
      <c r="D18" s="189"/>
      <c r="E18" s="189"/>
      <c r="F18" s="189"/>
      <c r="G18" s="190"/>
      <c r="H18" s="195" t="s">
        <v>24</v>
      </c>
      <c r="I18" s="195" t="s">
        <v>25</v>
      </c>
      <c r="J18" s="190"/>
      <c r="K18" s="190"/>
      <c r="L18" s="190"/>
      <c r="M18" s="196" t="s">
        <v>26</v>
      </c>
      <c r="N18" s="196"/>
      <c r="O18" s="196" t="s">
        <v>27</v>
      </c>
      <c r="P18" s="196"/>
      <c r="Q18" s="196" t="s">
        <v>28</v>
      </c>
      <c r="R18" s="26"/>
    </row>
    <row r="19" spans="1:18" ht="34.5" customHeight="1" thickTop="1" thickBot="1" x14ac:dyDescent="0.35">
      <c r="A19" s="2"/>
      <c r="B19" s="188"/>
      <c r="C19" s="189"/>
      <c r="D19" s="190"/>
      <c r="E19" s="190"/>
      <c r="F19" s="190"/>
      <c r="G19" s="190"/>
      <c r="H19" s="195"/>
      <c r="I19" s="195"/>
      <c r="J19" s="190"/>
      <c r="K19" s="190"/>
      <c r="L19" s="190"/>
      <c r="M19" s="27" t="s">
        <v>29</v>
      </c>
      <c r="N19" s="25" t="s">
        <v>30</v>
      </c>
      <c r="O19" s="25" t="s">
        <v>31</v>
      </c>
      <c r="P19" s="28" t="s">
        <v>28</v>
      </c>
      <c r="Q19" s="196"/>
      <c r="R19" s="17"/>
    </row>
    <row r="20" spans="1:18" ht="96" customHeight="1" thickBot="1" x14ac:dyDescent="0.35">
      <c r="B20" s="197"/>
      <c r="C20" s="198"/>
      <c r="D20" s="200"/>
      <c r="E20" s="213" t="s">
        <v>32</v>
      </c>
      <c r="F20" s="213" t="s">
        <v>378</v>
      </c>
      <c r="G20" s="177" t="s">
        <v>385</v>
      </c>
      <c r="H20" s="30">
        <v>43831</v>
      </c>
      <c r="I20" s="30" t="s">
        <v>33</v>
      </c>
      <c r="J20" s="153" t="s">
        <v>34</v>
      </c>
      <c r="K20" s="258">
        <v>15889118220</v>
      </c>
      <c r="L20" s="36"/>
      <c r="M20" s="35"/>
      <c r="N20" s="37"/>
      <c r="O20" s="37"/>
      <c r="P20" s="35"/>
      <c r="Q20" s="38"/>
      <c r="R20" s="17"/>
    </row>
    <row r="21" spans="1:18" ht="66" customHeight="1" thickBot="1" x14ac:dyDescent="0.35">
      <c r="B21" s="197"/>
      <c r="C21" s="198"/>
      <c r="D21" s="200"/>
      <c r="E21" s="214"/>
      <c r="F21" s="214"/>
      <c r="G21" s="177" t="s">
        <v>379</v>
      </c>
      <c r="H21" s="30">
        <v>43862</v>
      </c>
      <c r="I21" s="30" t="s">
        <v>33</v>
      </c>
      <c r="J21" s="153" t="s">
        <v>34</v>
      </c>
      <c r="K21" s="259"/>
      <c r="L21" s="36"/>
      <c r="M21" s="35"/>
      <c r="N21" s="37"/>
      <c r="O21" s="37"/>
      <c r="P21" s="35"/>
      <c r="Q21" s="38"/>
      <c r="R21" s="17"/>
    </row>
    <row r="22" spans="1:18" ht="51" customHeight="1" thickBot="1" x14ac:dyDescent="0.35">
      <c r="B22" s="197"/>
      <c r="C22" s="198"/>
      <c r="D22" s="200"/>
      <c r="E22" s="214"/>
      <c r="F22" s="214"/>
      <c r="G22" s="177" t="s">
        <v>383</v>
      </c>
      <c r="H22" s="30">
        <v>43862</v>
      </c>
      <c r="I22" s="30" t="s">
        <v>33</v>
      </c>
      <c r="J22" s="153" t="s">
        <v>34</v>
      </c>
      <c r="K22" s="259"/>
      <c r="L22" s="36"/>
      <c r="M22" s="35"/>
      <c r="N22" s="37"/>
      <c r="O22" s="37"/>
      <c r="P22" s="35"/>
      <c r="Q22" s="38"/>
      <c r="R22" s="17"/>
    </row>
    <row r="23" spans="1:18" ht="51" customHeight="1" thickBot="1" x14ac:dyDescent="0.35">
      <c r="B23" s="197"/>
      <c r="C23" s="198"/>
      <c r="D23" s="200"/>
      <c r="E23" s="214"/>
      <c r="F23" s="214"/>
      <c r="G23" s="177" t="s">
        <v>380</v>
      </c>
      <c r="H23" s="30">
        <v>43862</v>
      </c>
      <c r="I23" s="30" t="s">
        <v>33</v>
      </c>
      <c r="J23" s="153" t="s">
        <v>34</v>
      </c>
      <c r="K23" s="259"/>
      <c r="L23" s="36"/>
      <c r="M23" s="35"/>
      <c r="N23" s="37"/>
      <c r="O23" s="37"/>
      <c r="P23" s="35"/>
      <c r="Q23" s="38"/>
      <c r="R23" s="17"/>
    </row>
    <row r="24" spans="1:18" ht="51" customHeight="1" thickBot="1" x14ac:dyDescent="0.35">
      <c r="B24" s="197"/>
      <c r="C24" s="198"/>
      <c r="D24" s="200"/>
      <c r="E24" s="214"/>
      <c r="F24" s="214"/>
      <c r="G24" s="177" t="s">
        <v>381</v>
      </c>
      <c r="H24" s="30">
        <v>43862</v>
      </c>
      <c r="I24" s="30" t="s">
        <v>33</v>
      </c>
      <c r="J24" s="153" t="s">
        <v>34</v>
      </c>
      <c r="K24" s="259"/>
      <c r="L24" s="36"/>
      <c r="M24" s="35"/>
      <c r="N24" s="37"/>
      <c r="O24" s="37"/>
      <c r="P24" s="35"/>
      <c r="Q24" s="38"/>
      <c r="R24" s="17"/>
    </row>
    <row r="25" spans="1:18" ht="51" customHeight="1" thickBot="1" x14ac:dyDescent="0.35">
      <c r="B25" s="197"/>
      <c r="C25" s="198"/>
      <c r="D25" s="200"/>
      <c r="E25" s="214"/>
      <c r="F25" s="214"/>
      <c r="G25" s="177" t="s">
        <v>382</v>
      </c>
      <c r="H25" s="30">
        <v>43862</v>
      </c>
      <c r="I25" s="30" t="s">
        <v>33</v>
      </c>
      <c r="J25" s="153" t="s">
        <v>34</v>
      </c>
      <c r="K25" s="259"/>
      <c r="L25" s="36"/>
      <c r="M25" s="35"/>
      <c r="N25" s="37"/>
      <c r="O25" s="37"/>
      <c r="P25" s="35"/>
      <c r="Q25" s="38"/>
      <c r="R25" s="17"/>
    </row>
    <row r="26" spans="1:18" ht="75.75" customHeight="1" thickBot="1" x14ac:dyDescent="0.35">
      <c r="B26" s="197"/>
      <c r="C26" s="198"/>
      <c r="D26" s="200"/>
      <c r="E26" s="214"/>
      <c r="F26" s="214"/>
      <c r="G26" s="177" t="s">
        <v>384</v>
      </c>
      <c r="H26" s="30">
        <v>43862</v>
      </c>
      <c r="I26" s="30" t="s">
        <v>33</v>
      </c>
      <c r="J26" s="153" t="s">
        <v>34</v>
      </c>
      <c r="K26" s="259"/>
      <c r="L26" s="36"/>
      <c r="M26" s="35"/>
      <c r="N26" s="37"/>
      <c r="O26" s="37"/>
      <c r="P26" s="35"/>
      <c r="Q26" s="38"/>
      <c r="R26" s="17"/>
    </row>
    <row r="27" spans="1:18" ht="75" customHeight="1" thickBot="1" x14ac:dyDescent="0.35">
      <c r="B27" s="197"/>
      <c r="C27" s="198"/>
      <c r="D27" s="200"/>
      <c r="E27" s="214"/>
      <c r="F27" s="214"/>
      <c r="G27" s="177" t="s">
        <v>35</v>
      </c>
      <c r="H27" s="30">
        <v>43862</v>
      </c>
      <c r="I27" s="30" t="s">
        <v>33</v>
      </c>
      <c r="J27" s="153" t="s">
        <v>34</v>
      </c>
      <c r="K27" s="259"/>
      <c r="L27" s="36"/>
      <c r="M27" s="35"/>
      <c r="N27" s="37"/>
      <c r="O27" s="37"/>
      <c r="P27" s="35"/>
      <c r="Q27" s="38"/>
      <c r="R27" s="17"/>
    </row>
    <row r="28" spans="1:18" ht="73.5" customHeight="1" thickBot="1" x14ac:dyDescent="0.35">
      <c r="B28" s="197"/>
      <c r="C28" s="198"/>
      <c r="D28" s="200"/>
      <c r="E28" s="214"/>
      <c r="F28" s="214"/>
      <c r="G28" s="177" t="s">
        <v>36</v>
      </c>
      <c r="H28" s="30">
        <v>43862</v>
      </c>
      <c r="I28" s="30" t="s">
        <v>33</v>
      </c>
      <c r="J28" s="153" t="s">
        <v>34</v>
      </c>
      <c r="K28" s="259"/>
      <c r="L28" s="36"/>
      <c r="M28" s="35"/>
      <c r="N28" s="37"/>
      <c r="O28" s="37"/>
      <c r="P28" s="35"/>
      <c r="Q28" s="38"/>
      <c r="R28" s="17"/>
    </row>
    <row r="29" spans="1:18" ht="51" customHeight="1" thickBot="1" x14ac:dyDescent="0.35">
      <c r="B29" s="197"/>
      <c r="C29" s="198"/>
      <c r="D29" s="200"/>
      <c r="E29" s="214"/>
      <c r="F29" s="214"/>
      <c r="G29" s="177" t="s">
        <v>37</v>
      </c>
      <c r="H29" s="30">
        <v>43831</v>
      </c>
      <c r="I29" s="30" t="s">
        <v>33</v>
      </c>
      <c r="J29" s="153" t="s">
        <v>38</v>
      </c>
      <c r="K29" s="259"/>
      <c r="L29" s="36"/>
      <c r="M29" s="35"/>
      <c r="N29" s="37"/>
      <c r="O29" s="37"/>
      <c r="P29" s="35"/>
      <c r="Q29" s="38"/>
      <c r="R29" s="17"/>
    </row>
    <row r="30" spans="1:18" ht="51" customHeight="1" thickBot="1" x14ac:dyDescent="0.35">
      <c r="B30" s="197"/>
      <c r="C30" s="198"/>
      <c r="D30" s="200"/>
      <c r="E30" s="214"/>
      <c r="F30" s="214"/>
      <c r="G30" s="177" t="s">
        <v>39</v>
      </c>
      <c r="H30" s="30">
        <v>43831</v>
      </c>
      <c r="I30" s="30" t="s">
        <v>33</v>
      </c>
      <c r="J30" s="153" t="s">
        <v>38</v>
      </c>
      <c r="K30" s="259"/>
      <c r="L30" s="36"/>
      <c r="M30" s="35"/>
      <c r="N30" s="37"/>
      <c r="O30" s="37"/>
      <c r="P30" s="35"/>
      <c r="Q30" s="38"/>
      <c r="R30" s="17"/>
    </row>
    <row r="31" spans="1:18" ht="108" customHeight="1" thickBot="1" x14ac:dyDescent="0.35">
      <c r="B31" s="197"/>
      <c r="C31" s="198"/>
      <c r="D31" s="200"/>
      <c r="E31" s="214"/>
      <c r="F31" s="214"/>
      <c r="G31" s="177" t="s">
        <v>376</v>
      </c>
      <c r="H31" s="30">
        <v>43831</v>
      </c>
      <c r="I31" s="30" t="s">
        <v>33</v>
      </c>
      <c r="J31" s="153" t="s">
        <v>38</v>
      </c>
      <c r="K31" s="259"/>
      <c r="L31" s="36"/>
      <c r="M31" s="35"/>
      <c r="N31" s="37"/>
      <c r="O31" s="37"/>
      <c r="P31" s="35"/>
      <c r="Q31" s="38"/>
      <c r="R31" s="17"/>
    </row>
    <row r="32" spans="1:18" ht="51" customHeight="1" thickBot="1" x14ac:dyDescent="0.35">
      <c r="B32" s="197"/>
      <c r="C32" s="198"/>
      <c r="D32" s="200"/>
      <c r="E32" s="214"/>
      <c r="F32" s="214"/>
      <c r="G32" s="177" t="s">
        <v>40</v>
      </c>
      <c r="H32" s="30">
        <v>43831</v>
      </c>
      <c r="I32" s="30" t="s">
        <v>33</v>
      </c>
      <c r="J32" s="153" t="s">
        <v>38</v>
      </c>
      <c r="K32" s="259"/>
      <c r="L32" s="36"/>
      <c r="M32" s="35"/>
      <c r="N32" s="37"/>
      <c r="O32" s="37"/>
      <c r="P32" s="35"/>
      <c r="Q32" s="38"/>
      <c r="R32" s="17"/>
    </row>
    <row r="33" spans="2:18" ht="63.75" customHeight="1" thickBot="1" x14ac:dyDescent="0.35">
      <c r="B33" s="197"/>
      <c r="C33" s="198"/>
      <c r="D33" s="200"/>
      <c r="E33" s="214"/>
      <c r="F33" s="214"/>
      <c r="G33" s="177" t="s">
        <v>41</v>
      </c>
      <c r="H33" s="30">
        <v>43831</v>
      </c>
      <c r="I33" s="30" t="s">
        <v>33</v>
      </c>
      <c r="J33" s="153" t="s">
        <v>38</v>
      </c>
      <c r="K33" s="259"/>
      <c r="L33" s="36"/>
      <c r="M33" s="35"/>
      <c r="N33" s="37"/>
      <c r="O33" s="37"/>
      <c r="P33" s="35"/>
      <c r="Q33" s="38"/>
      <c r="R33" s="17"/>
    </row>
    <row r="34" spans="2:18" ht="51" customHeight="1" thickBot="1" x14ac:dyDescent="0.35">
      <c r="B34" s="197"/>
      <c r="C34" s="198"/>
      <c r="D34" s="200"/>
      <c r="E34" s="215"/>
      <c r="F34" s="215"/>
      <c r="G34" s="177" t="s">
        <v>42</v>
      </c>
      <c r="H34" s="30">
        <v>43831</v>
      </c>
      <c r="I34" s="30" t="s">
        <v>33</v>
      </c>
      <c r="J34" s="153" t="s">
        <v>38</v>
      </c>
      <c r="K34" s="260"/>
      <c r="L34" s="36"/>
      <c r="M34" s="35"/>
      <c r="N34" s="37"/>
      <c r="O34" s="37"/>
      <c r="P34" s="35"/>
      <c r="Q34" s="38"/>
      <c r="R34" s="17"/>
    </row>
    <row r="35" spans="2:18" ht="67.5" customHeight="1" thickBot="1" x14ac:dyDescent="0.35">
      <c r="B35" s="197"/>
      <c r="C35" s="198"/>
      <c r="D35" s="201">
        <v>2019080010085</v>
      </c>
      <c r="E35" s="202" t="s">
        <v>43</v>
      </c>
      <c r="F35" s="203" t="s">
        <v>394</v>
      </c>
      <c r="G35" s="177" t="s">
        <v>44</v>
      </c>
      <c r="H35" s="30">
        <v>43831</v>
      </c>
      <c r="I35" s="30" t="s">
        <v>33</v>
      </c>
      <c r="J35" s="153" t="s">
        <v>45</v>
      </c>
      <c r="K35" s="261">
        <v>2800000000</v>
      </c>
      <c r="L35" s="40"/>
      <c r="M35" s="39"/>
      <c r="N35" s="41"/>
      <c r="O35" s="41"/>
      <c r="P35" s="39"/>
      <c r="Q35" s="42"/>
      <c r="R35" s="17"/>
    </row>
    <row r="36" spans="2:18" ht="67.5" customHeight="1" thickBot="1" x14ac:dyDescent="0.35">
      <c r="B36" s="197"/>
      <c r="C36" s="198"/>
      <c r="D36" s="201"/>
      <c r="E36" s="202"/>
      <c r="F36" s="203"/>
      <c r="G36" s="177" t="s">
        <v>395</v>
      </c>
      <c r="H36" s="30">
        <v>43831</v>
      </c>
      <c r="I36" s="30" t="s">
        <v>33</v>
      </c>
      <c r="J36" s="153" t="s">
        <v>45</v>
      </c>
      <c r="K36" s="260"/>
      <c r="L36" s="40"/>
      <c r="M36" s="39"/>
      <c r="N36" s="41"/>
      <c r="O36" s="41"/>
      <c r="P36" s="39"/>
      <c r="Q36" s="42"/>
      <c r="R36" s="17"/>
    </row>
    <row r="37" spans="2:18" ht="118.5" customHeight="1" thickBot="1" x14ac:dyDescent="0.35">
      <c r="B37" s="197"/>
      <c r="C37" s="198"/>
      <c r="D37" s="204">
        <v>2019080010079</v>
      </c>
      <c r="E37" s="208" t="s">
        <v>46</v>
      </c>
      <c r="F37" s="209" t="s">
        <v>47</v>
      </c>
      <c r="G37" s="29" t="s">
        <v>48</v>
      </c>
      <c r="H37" s="30">
        <v>43831</v>
      </c>
      <c r="I37" s="30" t="s">
        <v>33</v>
      </c>
      <c r="J37" s="153" t="s">
        <v>49</v>
      </c>
      <c r="K37" s="261">
        <v>12000000000</v>
      </c>
      <c r="L37" s="40"/>
      <c r="M37" s="39"/>
      <c r="N37" s="41"/>
      <c r="O37" s="41"/>
      <c r="P37" s="43"/>
      <c r="Q37" s="42"/>
      <c r="R37" s="17"/>
    </row>
    <row r="38" spans="2:18" ht="51.75" customHeight="1" thickBot="1" x14ac:dyDescent="0.35">
      <c r="B38" s="197"/>
      <c r="C38" s="198"/>
      <c r="D38" s="204"/>
      <c r="E38" s="208"/>
      <c r="F38" s="209"/>
      <c r="G38" s="44" t="s">
        <v>50</v>
      </c>
      <c r="H38" s="30">
        <v>43831</v>
      </c>
      <c r="I38" s="30" t="s">
        <v>33</v>
      </c>
      <c r="J38" s="153" t="s">
        <v>49</v>
      </c>
      <c r="K38" s="259"/>
      <c r="L38" s="40"/>
      <c r="M38" s="39"/>
      <c r="N38" s="41"/>
      <c r="O38" s="41"/>
      <c r="P38" s="41"/>
      <c r="Q38" s="45"/>
      <c r="R38" s="17"/>
    </row>
    <row r="39" spans="2:18" ht="39.75" customHeight="1" thickBot="1" x14ac:dyDescent="0.35">
      <c r="B39" s="197"/>
      <c r="C39" s="198"/>
      <c r="D39" s="204"/>
      <c r="E39" s="208"/>
      <c r="F39" s="209"/>
      <c r="G39" s="44" t="s">
        <v>51</v>
      </c>
      <c r="H39" s="30">
        <v>43831</v>
      </c>
      <c r="I39" s="30" t="s">
        <v>33</v>
      </c>
      <c r="J39" s="153" t="s">
        <v>49</v>
      </c>
      <c r="K39" s="259"/>
      <c r="L39" s="47"/>
      <c r="M39" s="46"/>
      <c r="N39" s="48"/>
      <c r="O39" s="48"/>
      <c r="P39" s="48"/>
      <c r="Q39" s="49"/>
      <c r="R39" s="17"/>
    </row>
    <row r="40" spans="2:18" ht="93" customHeight="1" thickBot="1" x14ac:dyDescent="0.35">
      <c r="B40" s="197"/>
      <c r="C40" s="198"/>
      <c r="D40" s="204"/>
      <c r="E40" s="208"/>
      <c r="F40" s="209"/>
      <c r="G40" s="29" t="s">
        <v>52</v>
      </c>
      <c r="H40" s="30">
        <v>43831</v>
      </c>
      <c r="I40" s="30" t="s">
        <v>33</v>
      </c>
      <c r="J40" s="153" t="s">
        <v>49</v>
      </c>
      <c r="K40" s="259"/>
      <c r="L40" s="32"/>
      <c r="M40" s="31"/>
      <c r="N40" s="33"/>
      <c r="O40" s="33"/>
      <c r="P40" s="50"/>
      <c r="Q40" s="34"/>
      <c r="R40" s="17"/>
    </row>
    <row r="41" spans="2:18" ht="45" customHeight="1" thickBot="1" x14ac:dyDescent="0.35">
      <c r="B41" s="197"/>
      <c r="C41" s="198"/>
      <c r="D41" s="204"/>
      <c r="E41" s="208"/>
      <c r="F41" s="209"/>
      <c r="G41" s="51" t="s">
        <v>53</v>
      </c>
      <c r="H41" s="30">
        <v>43831</v>
      </c>
      <c r="I41" s="30" t="s">
        <v>33</v>
      </c>
      <c r="J41" s="153" t="s">
        <v>49</v>
      </c>
      <c r="K41" s="260"/>
      <c r="L41" s="36"/>
      <c r="M41" s="35"/>
      <c r="N41" s="37"/>
      <c r="O41" s="37"/>
      <c r="P41" s="52"/>
      <c r="Q41" s="38"/>
      <c r="R41" s="17"/>
    </row>
    <row r="42" spans="2:18" ht="36.75" customHeight="1" thickBot="1" x14ac:dyDescent="0.35">
      <c r="B42" s="197"/>
      <c r="C42" s="198"/>
      <c r="D42" s="210">
        <v>2019080010081</v>
      </c>
      <c r="E42" s="211" t="s">
        <v>55</v>
      </c>
      <c r="F42" s="212" t="s">
        <v>377</v>
      </c>
      <c r="G42" s="54" t="s">
        <v>56</v>
      </c>
      <c r="H42" s="30">
        <v>43831</v>
      </c>
      <c r="I42" s="30">
        <v>44196</v>
      </c>
      <c r="J42" s="154" t="s">
        <v>57</v>
      </c>
      <c r="K42" s="261">
        <v>6300000000</v>
      </c>
      <c r="L42" s="40"/>
      <c r="M42" s="39"/>
      <c r="N42" s="41"/>
      <c r="O42" s="41"/>
      <c r="P42" s="43"/>
      <c r="Q42" s="42"/>
      <c r="R42" s="17"/>
    </row>
    <row r="43" spans="2:18" ht="51.75" customHeight="1" thickBot="1" x14ac:dyDescent="0.35">
      <c r="B43" s="197"/>
      <c r="C43" s="198"/>
      <c r="D43" s="210"/>
      <c r="E43" s="211"/>
      <c r="F43" s="212"/>
      <c r="G43" s="55" t="s">
        <v>58</v>
      </c>
      <c r="H43" s="30">
        <v>43831</v>
      </c>
      <c r="I43" s="30">
        <v>44196</v>
      </c>
      <c r="J43" s="154" t="s">
        <v>57</v>
      </c>
      <c r="K43" s="259"/>
      <c r="L43" s="40"/>
      <c r="M43" s="39"/>
      <c r="N43" s="41"/>
      <c r="O43" s="41"/>
      <c r="P43" s="43"/>
      <c r="Q43" s="42"/>
      <c r="R43" s="17"/>
    </row>
    <row r="44" spans="2:18" ht="36.75" customHeight="1" thickBot="1" x14ac:dyDescent="0.35">
      <c r="B44" s="197"/>
      <c r="C44" s="198"/>
      <c r="D44" s="210"/>
      <c r="E44" s="211"/>
      <c r="F44" s="212"/>
      <c r="G44" s="55" t="s">
        <v>59</v>
      </c>
      <c r="H44" s="30">
        <v>43831</v>
      </c>
      <c r="I44" s="30">
        <v>44196</v>
      </c>
      <c r="J44" s="154" t="s">
        <v>57</v>
      </c>
      <c r="K44" s="259"/>
      <c r="L44" s="40"/>
      <c r="M44" s="39"/>
      <c r="N44" s="41"/>
      <c r="O44" s="41"/>
      <c r="P44" s="43"/>
      <c r="Q44" s="42"/>
      <c r="R44" s="17"/>
    </row>
    <row r="45" spans="2:18" ht="50.25" customHeight="1" thickBot="1" x14ac:dyDescent="0.35">
      <c r="B45" s="197"/>
      <c r="C45" s="198"/>
      <c r="D45" s="210"/>
      <c r="E45" s="211"/>
      <c r="F45" s="212"/>
      <c r="G45" s="55" t="s">
        <v>60</v>
      </c>
      <c r="H45" s="30">
        <v>43831</v>
      </c>
      <c r="I45" s="30">
        <v>44196</v>
      </c>
      <c r="J45" s="154" t="s">
        <v>57</v>
      </c>
      <c r="K45" s="259"/>
      <c r="L45" s="40"/>
      <c r="M45" s="39"/>
      <c r="N45" s="41"/>
      <c r="O45" s="41"/>
      <c r="P45" s="43"/>
      <c r="Q45" s="42"/>
      <c r="R45" s="17"/>
    </row>
    <row r="46" spans="2:18" ht="36.75" customHeight="1" thickBot="1" x14ac:dyDescent="0.35">
      <c r="B46" s="197"/>
      <c r="C46" s="198"/>
      <c r="D46" s="210"/>
      <c r="E46" s="211"/>
      <c r="F46" s="212"/>
      <c r="G46" s="55" t="s">
        <v>61</v>
      </c>
      <c r="H46" s="30">
        <v>43831</v>
      </c>
      <c r="I46" s="30">
        <v>44196</v>
      </c>
      <c r="J46" s="154" t="s">
        <v>57</v>
      </c>
      <c r="K46" s="260"/>
      <c r="L46" s="40"/>
      <c r="M46" s="39"/>
      <c r="N46" s="41"/>
      <c r="O46" s="41"/>
      <c r="P46" s="43"/>
      <c r="Q46" s="42"/>
      <c r="R46" s="17"/>
    </row>
    <row r="47" spans="2:18" ht="64.5" customHeight="1" thickBot="1" x14ac:dyDescent="0.35">
      <c r="B47" s="197" t="s">
        <v>62</v>
      </c>
      <c r="C47" s="198" t="s">
        <v>63</v>
      </c>
      <c r="D47" s="199"/>
      <c r="E47" s="54" t="s">
        <v>64</v>
      </c>
      <c r="F47" s="54" t="s">
        <v>65</v>
      </c>
      <c r="G47" s="56" t="s">
        <v>66</v>
      </c>
      <c r="H47" s="30">
        <v>43831</v>
      </c>
      <c r="I47" s="30">
        <v>44196</v>
      </c>
      <c r="J47" s="154" t="s">
        <v>54</v>
      </c>
      <c r="K47" s="262" t="s">
        <v>415</v>
      </c>
      <c r="L47" s="40"/>
      <c r="M47" s="39"/>
      <c r="N47" s="41"/>
      <c r="O47" s="41"/>
      <c r="P47" s="43"/>
      <c r="Q47" s="42"/>
      <c r="R47" s="17"/>
    </row>
    <row r="48" spans="2:18" ht="38.25" customHeight="1" thickBot="1" x14ac:dyDescent="0.35">
      <c r="B48" s="197"/>
      <c r="C48" s="198"/>
      <c r="D48" s="199"/>
      <c r="E48" s="54" t="s">
        <v>67</v>
      </c>
      <c r="F48" s="54" t="s">
        <v>68</v>
      </c>
      <c r="G48" s="56" t="s">
        <v>69</v>
      </c>
      <c r="H48" s="30">
        <v>43831</v>
      </c>
      <c r="I48" s="30">
        <v>44196</v>
      </c>
      <c r="J48" s="154" t="s">
        <v>54</v>
      </c>
      <c r="K48" s="262" t="s">
        <v>415</v>
      </c>
      <c r="L48" s="47"/>
      <c r="M48" s="46"/>
      <c r="N48" s="46"/>
      <c r="O48" s="58"/>
      <c r="P48" s="59"/>
      <c r="Q48" s="49"/>
      <c r="R48" s="17"/>
    </row>
    <row r="49" spans="2:18" ht="80.25" customHeight="1" thickBot="1" x14ac:dyDescent="0.35">
      <c r="B49" s="225"/>
      <c r="C49" s="226"/>
      <c r="D49" s="205">
        <v>2019080010084</v>
      </c>
      <c r="E49" s="206" t="s">
        <v>71</v>
      </c>
      <c r="F49" s="207" t="s">
        <v>72</v>
      </c>
      <c r="G49" s="53" t="s">
        <v>73</v>
      </c>
      <c r="H49" s="30">
        <v>43831</v>
      </c>
      <c r="I49" s="30" t="s">
        <v>33</v>
      </c>
      <c r="J49" s="154" t="s">
        <v>70</v>
      </c>
      <c r="K49" s="258">
        <v>3598687344</v>
      </c>
      <c r="L49" s="61"/>
      <c r="M49" s="62"/>
      <c r="N49" s="63"/>
      <c r="O49" s="57"/>
      <c r="P49" s="64"/>
      <c r="Q49" s="60"/>
      <c r="R49" s="17"/>
    </row>
    <row r="50" spans="2:18" ht="80.25" customHeight="1" thickBot="1" x14ac:dyDescent="0.35">
      <c r="B50" s="225"/>
      <c r="C50" s="226"/>
      <c r="D50" s="205"/>
      <c r="E50" s="206"/>
      <c r="F50" s="207"/>
      <c r="G50" s="53" t="s">
        <v>74</v>
      </c>
      <c r="H50" s="30">
        <v>43831</v>
      </c>
      <c r="I50" s="30" t="s">
        <v>33</v>
      </c>
      <c r="J50" s="154" t="s">
        <v>70</v>
      </c>
      <c r="K50" s="259"/>
      <c r="L50" s="61"/>
      <c r="M50" s="62"/>
      <c r="N50" s="63"/>
      <c r="O50" s="57"/>
      <c r="P50" s="64"/>
      <c r="Q50" s="60"/>
      <c r="R50" s="17"/>
    </row>
    <row r="51" spans="2:18" ht="80.25" customHeight="1" thickBot="1" x14ac:dyDescent="0.35">
      <c r="B51" s="225"/>
      <c r="C51" s="226"/>
      <c r="D51" s="205"/>
      <c r="E51" s="206"/>
      <c r="F51" s="207"/>
      <c r="G51" s="53" t="s">
        <v>75</v>
      </c>
      <c r="H51" s="30">
        <v>43831</v>
      </c>
      <c r="I51" s="30" t="s">
        <v>33</v>
      </c>
      <c r="J51" s="154" t="s">
        <v>70</v>
      </c>
      <c r="K51" s="259"/>
      <c r="L51" s="61"/>
      <c r="M51" s="62"/>
      <c r="N51" s="63"/>
      <c r="O51" s="57"/>
      <c r="P51" s="64"/>
      <c r="Q51" s="60"/>
      <c r="R51" s="17"/>
    </row>
    <row r="52" spans="2:18" ht="80.25" customHeight="1" thickBot="1" x14ac:dyDescent="0.35">
      <c r="B52" s="225"/>
      <c r="C52" s="226"/>
      <c r="D52" s="205"/>
      <c r="E52" s="206"/>
      <c r="F52" s="207"/>
      <c r="G52" s="53" t="s">
        <v>76</v>
      </c>
      <c r="H52" s="30">
        <v>43831</v>
      </c>
      <c r="I52" s="30" t="s">
        <v>33</v>
      </c>
      <c r="J52" s="154" t="s">
        <v>70</v>
      </c>
      <c r="K52" s="260"/>
      <c r="L52" s="61"/>
      <c r="M52" s="62"/>
      <c r="N52" s="63"/>
      <c r="O52" s="57"/>
      <c r="P52" s="64"/>
      <c r="Q52" s="60"/>
      <c r="R52" s="17"/>
    </row>
    <row r="53" spans="2:18" ht="115.5" customHeight="1" thickBot="1" x14ac:dyDescent="0.35">
      <c r="B53" s="225"/>
      <c r="C53" s="226"/>
      <c r="D53" s="65">
        <v>2019080010086</v>
      </c>
      <c r="E53" s="66" t="s">
        <v>77</v>
      </c>
      <c r="F53" s="67" t="s">
        <v>78</v>
      </c>
      <c r="G53" s="53" t="s">
        <v>79</v>
      </c>
      <c r="H53" s="30">
        <v>43831</v>
      </c>
      <c r="I53" s="30" t="s">
        <v>33</v>
      </c>
      <c r="J53" s="154" t="s">
        <v>70</v>
      </c>
      <c r="K53" s="263">
        <v>476000000</v>
      </c>
      <c r="L53" s="68"/>
      <c r="M53" s="69"/>
      <c r="N53" s="70"/>
      <c r="O53" s="39"/>
      <c r="P53" s="64"/>
      <c r="Q53" s="60"/>
      <c r="R53" s="17"/>
    </row>
    <row r="54" spans="2:18" ht="77.25" customHeight="1" thickBot="1" x14ac:dyDescent="0.35">
      <c r="B54" s="222" t="s">
        <v>80</v>
      </c>
      <c r="C54" s="219" t="s">
        <v>81</v>
      </c>
      <c r="D54" s="71">
        <v>2019080010089</v>
      </c>
      <c r="E54" s="72" t="s">
        <v>82</v>
      </c>
      <c r="F54" s="158" t="s">
        <v>386</v>
      </c>
      <c r="G54" s="29" t="s">
        <v>387</v>
      </c>
      <c r="H54" s="30">
        <v>43831</v>
      </c>
      <c r="I54" s="30" t="s">
        <v>33</v>
      </c>
      <c r="J54" s="154" t="s">
        <v>34</v>
      </c>
      <c r="K54" s="262">
        <v>2680000000</v>
      </c>
      <c r="L54" s="40"/>
      <c r="M54" s="39"/>
      <c r="N54" s="73"/>
      <c r="O54" s="73"/>
      <c r="P54" s="73"/>
      <c r="Q54" s="74"/>
      <c r="R54" s="17"/>
    </row>
    <row r="55" spans="2:18" ht="72" customHeight="1" thickBot="1" x14ac:dyDescent="0.35">
      <c r="B55" s="222"/>
      <c r="C55" s="219"/>
      <c r="D55" s="223"/>
      <c r="E55" s="224" t="s">
        <v>83</v>
      </c>
      <c r="F55" s="54" t="s">
        <v>84</v>
      </c>
      <c r="G55" s="75" t="s">
        <v>85</v>
      </c>
      <c r="H55" s="30">
        <v>43831</v>
      </c>
      <c r="I55" s="30">
        <v>44196</v>
      </c>
      <c r="J55" s="154" t="s">
        <v>54</v>
      </c>
      <c r="K55" s="264">
        <v>20000000000</v>
      </c>
      <c r="L55" s="40"/>
      <c r="M55" s="39"/>
      <c r="N55" s="73"/>
      <c r="O55" s="73"/>
      <c r="P55" s="73"/>
      <c r="Q55" s="74"/>
      <c r="R55" s="17"/>
    </row>
    <row r="56" spans="2:18" ht="41.25" customHeight="1" thickBot="1" x14ac:dyDescent="0.35">
      <c r="B56" s="222"/>
      <c r="C56" s="219"/>
      <c r="D56" s="223"/>
      <c r="E56" s="224"/>
      <c r="F56" s="54" t="s">
        <v>86</v>
      </c>
      <c r="G56" s="56" t="s">
        <v>87</v>
      </c>
      <c r="H56" s="30">
        <v>43831</v>
      </c>
      <c r="I56" s="30">
        <v>44196</v>
      </c>
      <c r="J56" s="154" t="s">
        <v>54</v>
      </c>
      <c r="K56" s="265"/>
      <c r="L56" s="40"/>
      <c r="M56" s="39"/>
      <c r="N56" s="73"/>
      <c r="O56" s="73"/>
      <c r="P56" s="73"/>
      <c r="Q56" s="74"/>
      <c r="R56" s="17"/>
    </row>
    <row r="57" spans="2:18" ht="43.5" thickBot="1" x14ac:dyDescent="0.35">
      <c r="B57" s="222"/>
      <c r="C57" s="219"/>
      <c r="D57" s="223"/>
      <c r="E57" s="224"/>
      <c r="F57" s="54" t="s">
        <v>88</v>
      </c>
      <c r="G57" s="56" t="s">
        <v>89</v>
      </c>
      <c r="H57" s="30">
        <v>43831</v>
      </c>
      <c r="I57" s="30">
        <v>44196</v>
      </c>
      <c r="J57" s="154" t="s">
        <v>54</v>
      </c>
      <c r="K57" s="265"/>
      <c r="L57" s="40"/>
      <c r="M57" s="39"/>
      <c r="N57" s="73"/>
      <c r="O57" s="73"/>
      <c r="P57" s="73"/>
      <c r="Q57" s="74"/>
      <c r="R57" s="17"/>
    </row>
    <row r="58" spans="2:18" ht="34.5" customHeight="1" thickBot="1" x14ac:dyDescent="0.35">
      <c r="B58" s="222"/>
      <c r="C58" s="219"/>
      <c r="D58" s="223"/>
      <c r="E58" s="224"/>
      <c r="F58" s="54" t="s">
        <v>90</v>
      </c>
      <c r="G58" s="56" t="s">
        <v>91</v>
      </c>
      <c r="H58" s="30">
        <v>43831</v>
      </c>
      <c r="I58" s="30">
        <v>44196</v>
      </c>
      <c r="J58" s="154" t="s">
        <v>54</v>
      </c>
      <c r="K58" s="265"/>
      <c r="L58" s="40"/>
      <c r="M58" s="39"/>
      <c r="N58" s="73"/>
      <c r="O58" s="73"/>
      <c r="P58" s="73"/>
      <c r="Q58" s="74"/>
      <c r="R58" s="17"/>
    </row>
    <row r="59" spans="2:18" ht="43.5" thickBot="1" x14ac:dyDescent="0.35">
      <c r="B59" s="222"/>
      <c r="C59" s="219"/>
      <c r="D59" s="223"/>
      <c r="E59" s="224"/>
      <c r="F59" s="54" t="s">
        <v>92</v>
      </c>
      <c r="G59" s="56" t="s">
        <v>93</v>
      </c>
      <c r="H59" s="30">
        <v>43831</v>
      </c>
      <c r="I59" s="30">
        <v>44196</v>
      </c>
      <c r="J59" s="154" t="s">
        <v>54</v>
      </c>
      <c r="K59" s="265"/>
      <c r="L59" s="40"/>
      <c r="M59" s="39"/>
      <c r="N59" s="73"/>
      <c r="O59" s="73"/>
      <c r="P59" s="73"/>
      <c r="Q59" s="74"/>
      <c r="R59" s="17"/>
    </row>
    <row r="60" spans="2:18" ht="43.5" thickBot="1" x14ac:dyDescent="0.35">
      <c r="B60" s="222"/>
      <c r="C60" s="219"/>
      <c r="D60" s="223"/>
      <c r="E60" s="224"/>
      <c r="F60" s="54" t="s">
        <v>94</v>
      </c>
      <c r="G60" s="56" t="s">
        <v>95</v>
      </c>
      <c r="H60" s="30">
        <v>43831</v>
      </c>
      <c r="I60" s="30">
        <v>44196</v>
      </c>
      <c r="J60" s="154" t="s">
        <v>54</v>
      </c>
      <c r="K60" s="266"/>
      <c r="L60" s="40"/>
      <c r="M60" s="39"/>
      <c r="N60" s="73"/>
      <c r="O60" s="73"/>
      <c r="P60" s="73"/>
      <c r="Q60" s="74"/>
      <c r="R60" s="17"/>
    </row>
    <row r="61" spans="2:18" ht="54" customHeight="1" thickBot="1" x14ac:dyDescent="0.35">
      <c r="B61" s="222"/>
      <c r="C61" s="219"/>
      <c r="D61" s="220">
        <v>2019080010090</v>
      </c>
      <c r="E61" s="216" t="s">
        <v>96</v>
      </c>
      <c r="F61" s="217" t="s">
        <v>97</v>
      </c>
      <c r="G61" s="29" t="s">
        <v>98</v>
      </c>
      <c r="H61" s="30">
        <v>43862</v>
      </c>
      <c r="I61" s="30" t="s">
        <v>33</v>
      </c>
      <c r="J61" s="154" t="s">
        <v>34</v>
      </c>
      <c r="K61" s="261">
        <v>500000000</v>
      </c>
      <c r="L61" s="40"/>
      <c r="M61" s="39"/>
      <c r="N61" s="73"/>
      <c r="O61" s="73"/>
      <c r="P61" s="73"/>
      <c r="Q61" s="74"/>
      <c r="R61" s="17"/>
    </row>
    <row r="62" spans="2:18" ht="36.75" thickBot="1" x14ac:dyDescent="0.35">
      <c r="B62" s="222"/>
      <c r="C62" s="219"/>
      <c r="D62" s="220"/>
      <c r="E62" s="216"/>
      <c r="F62" s="217"/>
      <c r="G62" s="29" t="s">
        <v>99</v>
      </c>
      <c r="H62" s="30">
        <v>43862</v>
      </c>
      <c r="I62" s="30" t="s">
        <v>33</v>
      </c>
      <c r="J62" s="154" t="s">
        <v>34</v>
      </c>
      <c r="K62" s="260"/>
      <c r="L62" s="40"/>
      <c r="M62" s="39"/>
      <c r="N62" s="73"/>
      <c r="O62" s="73"/>
      <c r="P62" s="73"/>
      <c r="Q62" s="74"/>
      <c r="R62" s="17"/>
    </row>
    <row r="63" spans="2:18" ht="36" customHeight="1" thickBot="1" x14ac:dyDescent="0.35">
      <c r="B63" s="218" t="s">
        <v>100</v>
      </c>
      <c r="C63" s="219" t="s">
        <v>81</v>
      </c>
      <c r="D63" s="220">
        <v>2019080010083</v>
      </c>
      <c r="E63" s="216" t="s">
        <v>101</v>
      </c>
      <c r="F63" s="221" t="s">
        <v>102</v>
      </c>
      <c r="G63" s="178" t="s">
        <v>388</v>
      </c>
      <c r="H63" s="30">
        <v>43862</v>
      </c>
      <c r="I63" s="30" t="s">
        <v>33</v>
      </c>
      <c r="J63" s="154" t="s">
        <v>34</v>
      </c>
      <c r="K63" s="261">
        <v>2000000000</v>
      </c>
      <c r="L63" s="40"/>
      <c r="M63" s="39"/>
      <c r="N63" s="73"/>
      <c r="O63" s="73"/>
      <c r="P63" s="73"/>
      <c r="Q63" s="74"/>
      <c r="R63" s="17"/>
    </row>
    <row r="64" spans="2:18" ht="48.75" customHeight="1" thickBot="1" x14ac:dyDescent="0.35">
      <c r="B64" s="218"/>
      <c r="C64" s="219"/>
      <c r="D64" s="220"/>
      <c r="E64" s="216"/>
      <c r="F64" s="221"/>
      <c r="G64" s="178" t="s">
        <v>103</v>
      </c>
      <c r="H64" s="30">
        <v>43862</v>
      </c>
      <c r="I64" s="30" t="s">
        <v>33</v>
      </c>
      <c r="J64" s="154" t="s">
        <v>34</v>
      </c>
      <c r="K64" s="260"/>
      <c r="L64" s="40"/>
      <c r="M64" s="39"/>
      <c r="N64" s="73"/>
      <c r="O64" s="73"/>
      <c r="P64" s="73"/>
      <c r="Q64" s="77"/>
      <c r="R64" s="17"/>
    </row>
    <row r="65" spans="2:18" ht="51.75" customHeight="1" thickBot="1" x14ac:dyDescent="0.35">
      <c r="B65" s="218"/>
      <c r="C65" s="219"/>
      <c r="D65" s="220"/>
      <c r="E65" s="76" t="s">
        <v>104</v>
      </c>
      <c r="F65" s="76" t="s">
        <v>105</v>
      </c>
      <c r="G65" s="78" t="s">
        <v>106</v>
      </c>
      <c r="H65" s="30">
        <v>43831</v>
      </c>
      <c r="I65" s="30">
        <v>44196</v>
      </c>
      <c r="J65" s="154" t="s">
        <v>54</v>
      </c>
      <c r="K65" s="262" t="s">
        <v>416</v>
      </c>
      <c r="L65" s="40"/>
      <c r="M65" s="39"/>
      <c r="N65" s="70"/>
      <c r="O65" s="70"/>
      <c r="P65" s="70"/>
      <c r="Q65" s="77"/>
      <c r="R65" s="17"/>
    </row>
    <row r="66" spans="2:18" ht="16.5" customHeight="1" x14ac:dyDescent="0.3">
      <c r="B66" s="79"/>
      <c r="C66" s="80"/>
      <c r="D66" s="80"/>
      <c r="E66" s="81"/>
      <c r="F66" s="82"/>
      <c r="G66" s="82"/>
      <c r="H66" s="83"/>
      <c r="I66" s="83"/>
      <c r="J66" s="83"/>
      <c r="K66" s="84"/>
      <c r="L66" s="85"/>
      <c r="M66" s="85"/>
      <c r="N66" s="85"/>
      <c r="O66" s="85"/>
      <c r="P66" s="85"/>
      <c r="Q66" s="86"/>
      <c r="R66" s="17"/>
    </row>
    <row r="67" spans="2:18" ht="17.25" customHeight="1" x14ac:dyDescent="0.3">
      <c r="B67" s="22"/>
      <c r="C67" s="23"/>
      <c r="D67" s="23"/>
      <c r="E67" s="23"/>
      <c r="F67" s="23"/>
      <c r="G67" s="23"/>
      <c r="H67" s="23"/>
      <c r="I67" s="23"/>
      <c r="J67" s="23"/>
      <c r="K67" s="23"/>
      <c r="L67" s="23"/>
      <c r="M67" s="23"/>
      <c r="N67" s="23"/>
      <c r="O67" s="23"/>
      <c r="P67" s="23"/>
      <c r="Q67" s="23"/>
      <c r="R67" s="87"/>
    </row>
    <row r="68" spans="2:18" ht="17.25" customHeight="1" x14ac:dyDescent="0.3"/>
    <row r="69" spans="2:18" ht="16.5" customHeight="1" x14ac:dyDescent="0.3"/>
    <row r="70" spans="2:18" ht="16.5" customHeight="1" x14ac:dyDescent="0.3"/>
    <row r="73" spans="2:18" ht="71.25" customHeight="1" x14ac:dyDescent="0.3"/>
  </sheetData>
  <sheetProtection selectLockedCells="1" selectUnlockedCells="1"/>
  <autoFilter ref="B17:Q65"/>
  <mergeCells count="70">
    <mergeCell ref="K49:K52"/>
    <mergeCell ref="K55:K60"/>
    <mergeCell ref="K61:K62"/>
    <mergeCell ref="K63:K64"/>
    <mergeCell ref="K20:K34"/>
    <mergeCell ref="K35:K36"/>
    <mergeCell ref="K37:K41"/>
    <mergeCell ref="K42:K46"/>
    <mergeCell ref="F20:F34"/>
    <mergeCell ref="E20:E34"/>
    <mergeCell ref="E61:E62"/>
    <mergeCell ref="F61:F62"/>
    <mergeCell ref="B63:B65"/>
    <mergeCell ref="C63:C65"/>
    <mergeCell ref="D63:D65"/>
    <mergeCell ref="E63:E64"/>
    <mergeCell ref="F63:F64"/>
    <mergeCell ref="B54:B62"/>
    <mergeCell ref="C54:C62"/>
    <mergeCell ref="D55:D60"/>
    <mergeCell ref="E55:E60"/>
    <mergeCell ref="D61:D62"/>
    <mergeCell ref="B49:B53"/>
    <mergeCell ref="C49:C53"/>
    <mergeCell ref="D49:D52"/>
    <mergeCell ref="E49:E52"/>
    <mergeCell ref="F49:F52"/>
    <mergeCell ref="E37:E41"/>
    <mergeCell ref="F37:F41"/>
    <mergeCell ref="D42:D46"/>
    <mergeCell ref="E42:E46"/>
    <mergeCell ref="F42:F46"/>
    <mergeCell ref="B47:B48"/>
    <mergeCell ref="C47:C48"/>
    <mergeCell ref="D47:D48"/>
    <mergeCell ref="Q18:Q19"/>
    <mergeCell ref="B20:B46"/>
    <mergeCell ref="C20:C46"/>
    <mergeCell ref="D20:D34"/>
    <mergeCell ref="D35:D36"/>
    <mergeCell ref="E35:E36"/>
    <mergeCell ref="F35:F36"/>
    <mergeCell ref="D37:D41"/>
    <mergeCell ref="G17:G19"/>
    <mergeCell ref="H17:I17"/>
    <mergeCell ref="J17:J19"/>
    <mergeCell ref="K17:K19"/>
    <mergeCell ref="L17:L19"/>
    <mergeCell ref="M17:Q17"/>
    <mergeCell ref="H18:H19"/>
    <mergeCell ref="I18:I19"/>
    <mergeCell ref="M18:N18"/>
    <mergeCell ref="O18:P18"/>
    <mergeCell ref="B14:E14"/>
    <mergeCell ref="F14:G14"/>
    <mergeCell ref="H14:I14"/>
    <mergeCell ref="J14:Q14"/>
    <mergeCell ref="F15:Q15"/>
    <mergeCell ref="B17:B19"/>
    <mergeCell ref="C17:C19"/>
    <mergeCell ref="D17:D19"/>
    <mergeCell ref="E17:E19"/>
    <mergeCell ref="F17:F19"/>
    <mergeCell ref="B13:E13"/>
    <mergeCell ref="F13:Q13"/>
    <mergeCell ref="B4:R4"/>
    <mergeCell ref="B5:R5"/>
    <mergeCell ref="B11:E11"/>
    <mergeCell ref="F11:Q11"/>
    <mergeCell ref="E12:Q12"/>
  </mergeCells>
  <dataValidations count="1">
    <dataValidation showDropDown="1" showErrorMessage="1" sqref="G61">
      <formula1>0</formula1>
      <formula2>0</formula2>
    </dataValidation>
  </dataValidations>
  <printOptions horizontalCentered="1" verticalCentered="1"/>
  <pageMargins left="0.39374999999999999" right="0.74791666666666667" top="0.19652777777777777" bottom="0.19652777777777777" header="0.51180555555555551" footer="0.51180555555555551"/>
  <pageSetup paperSize="5" scale="40" firstPageNumber="0" orientation="landscape"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27"/>
  <sheetViews>
    <sheetView topLeftCell="C111" zoomScale="60" zoomScaleNormal="60" workbookViewId="0">
      <selection activeCell="L112" sqref="L112"/>
    </sheetView>
  </sheetViews>
  <sheetFormatPr baseColWidth="10" defaultRowHeight="14.25" x14ac:dyDescent="0.2"/>
  <cols>
    <col min="1" max="1" width="5.140625" style="88" customWidth="1"/>
    <col min="2" max="2" width="2.7109375" style="88" customWidth="1"/>
    <col min="3" max="3" width="45.7109375" style="88" customWidth="1"/>
    <col min="4" max="4" width="44" style="88" customWidth="1"/>
    <col min="5" max="5" width="49.42578125" style="88" customWidth="1"/>
    <col min="6" max="6" width="47.28515625" style="88" customWidth="1"/>
    <col min="7" max="8" width="16.7109375" style="88" customWidth="1"/>
    <col min="9" max="9" width="41.85546875" style="88" customWidth="1"/>
    <col min="10" max="10" width="2.28515625" style="88" customWidth="1"/>
    <col min="11" max="16384" width="11.42578125" style="88"/>
  </cols>
  <sheetData>
    <row r="2" spans="2:10" ht="20.100000000000001" customHeight="1" x14ac:dyDescent="0.25">
      <c r="B2" s="89"/>
      <c r="C2" s="7"/>
      <c r="D2" s="7"/>
      <c r="E2" s="7"/>
      <c r="F2" s="7"/>
      <c r="G2" s="7"/>
      <c r="H2" s="6" t="s">
        <v>107</v>
      </c>
      <c r="I2" s="7"/>
      <c r="J2" s="90"/>
    </row>
    <row r="3" spans="2:10" ht="20.100000000000001" customHeight="1" x14ac:dyDescent="0.25">
      <c r="B3" s="91"/>
      <c r="C3" s="92"/>
      <c r="D3" s="92"/>
      <c r="E3" s="92"/>
      <c r="F3" s="92"/>
      <c r="G3" s="92"/>
      <c r="H3" s="12" t="s">
        <v>1</v>
      </c>
      <c r="I3" s="12" t="s">
        <v>108</v>
      </c>
      <c r="J3" s="93"/>
    </row>
    <row r="4" spans="2:10" ht="30" customHeight="1" x14ac:dyDescent="0.35">
      <c r="B4" s="91"/>
      <c r="C4" s="231" t="s">
        <v>109</v>
      </c>
      <c r="D4" s="231"/>
      <c r="E4" s="231"/>
      <c r="F4" s="231"/>
      <c r="G4" s="231"/>
      <c r="H4" s="231"/>
      <c r="I4" s="231"/>
      <c r="J4" s="93"/>
    </row>
    <row r="5" spans="2:10" ht="30" customHeight="1" x14ac:dyDescent="0.3">
      <c r="B5" s="91"/>
      <c r="C5" s="232" t="s">
        <v>110</v>
      </c>
      <c r="D5" s="232"/>
      <c r="E5" s="232"/>
      <c r="F5" s="232"/>
      <c r="G5" s="232"/>
      <c r="H5" s="12"/>
      <c r="I5" s="94"/>
      <c r="J5" s="93"/>
    </row>
    <row r="6" spans="2:10" ht="20.100000000000001" customHeight="1" x14ac:dyDescent="0.25">
      <c r="B6" s="91"/>
      <c r="C6" s="92"/>
      <c r="D6" s="92"/>
      <c r="E6" s="92"/>
      <c r="F6" s="92"/>
      <c r="G6" s="92"/>
      <c r="H6" s="12"/>
      <c r="I6" s="12"/>
      <c r="J6" s="93"/>
    </row>
    <row r="7" spans="2:10" ht="20.100000000000001" customHeight="1" x14ac:dyDescent="0.25">
      <c r="B7" s="91"/>
      <c r="C7" s="92"/>
      <c r="D7" s="92"/>
      <c r="E7" s="92"/>
      <c r="F7" s="92"/>
      <c r="G7" s="92"/>
      <c r="H7" s="95"/>
      <c r="I7" s="92"/>
      <c r="J7" s="93"/>
    </row>
    <row r="8" spans="2:10" ht="20.100000000000001" customHeight="1" x14ac:dyDescent="0.25">
      <c r="B8" s="96"/>
      <c r="C8" s="97"/>
      <c r="D8" s="97"/>
      <c r="E8" s="97"/>
      <c r="F8" s="97"/>
      <c r="G8" s="97"/>
      <c r="H8" s="98"/>
      <c r="I8" s="97"/>
      <c r="J8" s="99"/>
    </row>
    <row r="9" spans="2:10" ht="35.1" customHeight="1" x14ac:dyDescent="0.25">
      <c r="B9" s="100"/>
      <c r="C9" s="101" t="s">
        <v>111</v>
      </c>
      <c r="D9" s="233" t="s">
        <v>6</v>
      </c>
      <c r="E9" s="233"/>
      <c r="F9" s="233"/>
      <c r="G9" s="233"/>
      <c r="H9" s="102"/>
      <c r="I9" s="102"/>
      <c r="J9" s="103"/>
    </row>
    <row r="10" spans="2:10" ht="24.95" customHeight="1" x14ac:dyDescent="0.25">
      <c r="B10" s="100"/>
      <c r="C10" s="104" t="s">
        <v>112</v>
      </c>
      <c r="D10" s="233" t="s">
        <v>12</v>
      </c>
      <c r="E10" s="233"/>
      <c r="F10" s="233"/>
      <c r="G10" s="233"/>
      <c r="H10" s="102"/>
      <c r="I10" s="102"/>
      <c r="J10" s="103"/>
    </row>
    <row r="11" spans="2:10" ht="16.5" customHeight="1" x14ac:dyDescent="0.2">
      <c r="B11" s="100"/>
      <c r="J11" s="103"/>
    </row>
    <row r="12" spans="2:10" ht="25.5" customHeight="1" x14ac:dyDescent="0.2">
      <c r="B12" s="105"/>
      <c r="C12" s="234" t="s">
        <v>113</v>
      </c>
      <c r="D12" s="234" t="s">
        <v>114</v>
      </c>
      <c r="E12" s="234" t="s">
        <v>115</v>
      </c>
      <c r="F12" s="234" t="s">
        <v>116</v>
      </c>
      <c r="G12" s="234" t="s">
        <v>117</v>
      </c>
      <c r="H12" s="234"/>
      <c r="I12" s="234" t="s">
        <v>118</v>
      </c>
      <c r="J12" s="106"/>
    </row>
    <row r="13" spans="2:10" ht="44.25" customHeight="1" x14ac:dyDescent="0.2">
      <c r="B13" s="105"/>
      <c r="C13" s="234"/>
      <c r="D13" s="234"/>
      <c r="E13" s="234"/>
      <c r="F13" s="234"/>
      <c r="G13" s="107" t="s">
        <v>24</v>
      </c>
      <c r="H13" s="107" t="s">
        <v>25</v>
      </c>
      <c r="I13" s="234"/>
      <c r="J13" s="106"/>
    </row>
    <row r="14" spans="2:10" s="1" customFormat="1" ht="23.25" customHeight="1" x14ac:dyDescent="0.3">
      <c r="B14" s="15"/>
      <c r="C14" s="108" t="s">
        <v>119</v>
      </c>
      <c r="D14" s="109"/>
      <c r="E14" s="110"/>
      <c r="F14" s="110"/>
      <c r="G14" s="110"/>
      <c r="H14" s="110"/>
      <c r="I14" s="110"/>
      <c r="J14" s="111"/>
    </row>
    <row r="15" spans="2:10" ht="48.75" customHeight="1" x14ac:dyDescent="0.2">
      <c r="B15" s="105"/>
      <c r="C15" s="235" t="s">
        <v>120</v>
      </c>
      <c r="D15" s="236" t="s">
        <v>121</v>
      </c>
      <c r="E15" s="237" t="s">
        <v>122</v>
      </c>
      <c r="F15" s="113" t="s">
        <v>123</v>
      </c>
      <c r="G15" s="114">
        <v>43831</v>
      </c>
      <c r="H15" s="115">
        <v>44196</v>
      </c>
      <c r="I15" s="157" t="s">
        <v>124</v>
      </c>
      <c r="J15" s="111"/>
    </row>
    <row r="16" spans="2:10" ht="57" x14ac:dyDescent="0.2">
      <c r="B16" s="105"/>
      <c r="C16" s="235"/>
      <c r="D16" s="236"/>
      <c r="E16" s="237"/>
      <c r="F16" s="116" t="s">
        <v>125</v>
      </c>
      <c r="G16" s="114">
        <v>43831</v>
      </c>
      <c r="H16" s="115">
        <v>44196</v>
      </c>
      <c r="I16" s="157" t="s">
        <v>124</v>
      </c>
      <c r="J16" s="111"/>
    </row>
    <row r="17" spans="2:10" ht="54" customHeight="1" x14ac:dyDescent="0.2">
      <c r="B17" s="105"/>
      <c r="C17" s="235"/>
      <c r="D17" s="238" t="s">
        <v>126</v>
      </c>
      <c r="E17" s="159" t="s">
        <v>401</v>
      </c>
      <c r="F17" s="159" t="s">
        <v>406</v>
      </c>
      <c r="G17" s="117">
        <v>43831</v>
      </c>
      <c r="H17" s="115">
        <v>44196</v>
      </c>
      <c r="I17" s="155" t="s">
        <v>127</v>
      </c>
      <c r="J17" s="111"/>
    </row>
    <row r="18" spans="2:10" ht="42.75" customHeight="1" x14ac:dyDescent="0.2">
      <c r="B18" s="105"/>
      <c r="C18" s="235"/>
      <c r="D18" s="238"/>
      <c r="E18" s="160" t="s">
        <v>402</v>
      </c>
      <c r="F18" s="160" t="s">
        <v>407</v>
      </c>
      <c r="G18" s="117">
        <v>43831</v>
      </c>
      <c r="H18" s="119">
        <v>44196</v>
      </c>
      <c r="I18" s="155" t="s">
        <v>127</v>
      </c>
      <c r="J18" s="111"/>
    </row>
    <row r="19" spans="2:10" ht="51.75" customHeight="1" x14ac:dyDescent="0.2">
      <c r="B19" s="105"/>
      <c r="C19" s="235"/>
      <c r="D19" s="238"/>
      <c r="E19" s="159" t="s">
        <v>403</v>
      </c>
      <c r="F19" s="159" t="s">
        <v>408</v>
      </c>
      <c r="G19" s="117">
        <v>43831</v>
      </c>
      <c r="H19" s="119">
        <v>44196</v>
      </c>
      <c r="I19" s="155" t="s">
        <v>127</v>
      </c>
      <c r="J19" s="111"/>
    </row>
    <row r="20" spans="2:10" ht="23.25" customHeight="1" x14ac:dyDescent="0.2">
      <c r="B20" s="105"/>
      <c r="C20" s="235"/>
      <c r="D20" s="238"/>
      <c r="E20" s="159" t="s">
        <v>404</v>
      </c>
      <c r="F20" s="159" t="s">
        <v>409</v>
      </c>
      <c r="G20" s="117">
        <v>43831</v>
      </c>
      <c r="H20" s="119">
        <v>44196</v>
      </c>
      <c r="I20" s="155" t="s">
        <v>127</v>
      </c>
      <c r="J20" s="111"/>
    </row>
    <row r="21" spans="2:10" ht="49.5" customHeight="1" x14ac:dyDescent="0.2">
      <c r="B21" s="105"/>
      <c r="C21" s="235"/>
      <c r="D21" s="238"/>
      <c r="E21" s="159" t="s">
        <v>405</v>
      </c>
      <c r="F21" s="159" t="s">
        <v>410</v>
      </c>
      <c r="G21" s="117">
        <v>43831</v>
      </c>
      <c r="H21" s="119">
        <v>44196</v>
      </c>
      <c r="I21" s="155" t="s">
        <v>127</v>
      </c>
      <c r="J21" s="111"/>
    </row>
    <row r="22" spans="2:10" ht="60" customHeight="1" x14ac:dyDescent="0.2">
      <c r="B22" s="105"/>
      <c r="C22" s="235"/>
      <c r="D22" s="238"/>
      <c r="E22" s="159" t="s">
        <v>128</v>
      </c>
      <c r="F22" s="159" t="s">
        <v>411</v>
      </c>
      <c r="G22" s="117">
        <v>43831</v>
      </c>
      <c r="H22" s="119">
        <v>44196</v>
      </c>
      <c r="I22" s="155" t="s">
        <v>127</v>
      </c>
      <c r="J22" s="111"/>
    </row>
    <row r="23" spans="2:10" s="1" customFormat="1" ht="40.5" x14ac:dyDescent="0.3">
      <c r="B23" s="15"/>
      <c r="C23" s="108" t="s">
        <v>129</v>
      </c>
      <c r="D23" s="120"/>
      <c r="E23" s="120"/>
      <c r="F23" s="120"/>
      <c r="G23" s="121"/>
      <c r="H23" s="121"/>
      <c r="I23" s="110"/>
      <c r="J23" s="111"/>
    </row>
    <row r="24" spans="2:10" ht="66.75" customHeight="1" x14ac:dyDescent="0.2">
      <c r="B24" s="100"/>
      <c r="C24" s="239" t="s">
        <v>130</v>
      </c>
      <c r="D24" s="122" t="s">
        <v>131</v>
      </c>
      <c r="E24" s="123" t="s">
        <v>132</v>
      </c>
      <c r="F24" s="112" t="s">
        <v>133</v>
      </c>
      <c r="G24" s="114">
        <v>43831</v>
      </c>
      <c r="H24" s="124" t="s">
        <v>134</v>
      </c>
      <c r="I24" s="155" t="s">
        <v>70</v>
      </c>
      <c r="J24" s="125"/>
    </row>
    <row r="25" spans="2:10" ht="69" customHeight="1" x14ac:dyDescent="0.2">
      <c r="B25" s="100"/>
      <c r="C25" s="239"/>
      <c r="D25" s="126" t="s">
        <v>135</v>
      </c>
      <c r="E25" s="54" t="s">
        <v>136</v>
      </c>
      <c r="F25" s="118" t="s">
        <v>137</v>
      </c>
      <c r="G25" s="127">
        <v>43831</v>
      </c>
      <c r="H25" s="127">
        <v>44196</v>
      </c>
      <c r="I25" s="155" t="s">
        <v>138</v>
      </c>
      <c r="J25" s="125"/>
    </row>
    <row r="26" spans="2:10" ht="52.5" customHeight="1" x14ac:dyDescent="0.2">
      <c r="B26" s="100"/>
      <c r="C26" s="239"/>
      <c r="D26" s="240" t="s">
        <v>139</v>
      </c>
      <c r="E26" s="241" t="s">
        <v>140</v>
      </c>
      <c r="F26" s="54" t="s">
        <v>141</v>
      </c>
      <c r="G26" s="114">
        <v>44013</v>
      </c>
      <c r="H26" s="128">
        <v>44104</v>
      </c>
      <c r="I26" s="155" t="s">
        <v>70</v>
      </c>
      <c r="J26" s="125"/>
    </row>
    <row r="27" spans="2:10" ht="51" customHeight="1" x14ac:dyDescent="0.2">
      <c r="B27" s="100"/>
      <c r="C27" s="239"/>
      <c r="D27" s="240"/>
      <c r="E27" s="241"/>
      <c r="F27" s="54" t="s">
        <v>142</v>
      </c>
      <c r="G27" s="114">
        <v>43831</v>
      </c>
      <c r="H27" s="128">
        <v>43861</v>
      </c>
      <c r="I27" s="155" t="s">
        <v>70</v>
      </c>
      <c r="J27" s="125"/>
    </row>
    <row r="28" spans="2:10" ht="51" customHeight="1" x14ac:dyDescent="0.2">
      <c r="B28" s="100"/>
      <c r="C28" s="239"/>
      <c r="D28" s="129" t="s">
        <v>143</v>
      </c>
      <c r="E28" s="123" t="s">
        <v>144</v>
      </c>
      <c r="F28" s="54" t="s">
        <v>145</v>
      </c>
      <c r="G28" s="114">
        <v>43831</v>
      </c>
      <c r="H28" s="128">
        <v>43861</v>
      </c>
      <c r="I28" s="155" t="s">
        <v>215</v>
      </c>
      <c r="J28" s="125"/>
    </row>
    <row r="29" spans="2:10" ht="57" customHeight="1" x14ac:dyDescent="0.2">
      <c r="B29" s="100"/>
      <c r="C29" s="239"/>
      <c r="D29" s="55" t="s">
        <v>146</v>
      </c>
      <c r="E29" s="55" t="s">
        <v>147</v>
      </c>
      <c r="F29" s="54" t="s">
        <v>148</v>
      </c>
      <c r="G29" s="127">
        <v>43845</v>
      </c>
      <c r="H29" s="127">
        <v>44196</v>
      </c>
      <c r="I29" s="155" t="s">
        <v>149</v>
      </c>
      <c r="J29" s="125"/>
    </row>
    <row r="30" spans="2:10" ht="40.5" x14ac:dyDescent="0.2">
      <c r="B30" s="100"/>
      <c r="C30" s="108" t="s">
        <v>150</v>
      </c>
      <c r="D30" s="120"/>
      <c r="E30" s="120"/>
      <c r="F30" s="120"/>
      <c r="G30" s="121"/>
      <c r="H30" s="121"/>
      <c r="I30" s="110"/>
      <c r="J30" s="130"/>
    </row>
    <row r="31" spans="2:10" ht="72" customHeight="1" x14ac:dyDescent="0.2">
      <c r="B31" s="100"/>
      <c r="C31" s="242" t="s">
        <v>151</v>
      </c>
      <c r="D31" s="126" t="s">
        <v>152</v>
      </c>
      <c r="E31" s="54" t="s">
        <v>153</v>
      </c>
      <c r="F31" s="54" t="s">
        <v>154</v>
      </c>
      <c r="G31" s="127">
        <v>43831</v>
      </c>
      <c r="H31" s="127">
        <v>44196</v>
      </c>
      <c r="I31" s="155" t="s">
        <v>155</v>
      </c>
      <c r="J31" s="130"/>
    </row>
    <row r="32" spans="2:10" ht="69.75" customHeight="1" x14ac:dyDescent="0.2">
      <c r="B32" s="100"/>
      <c r="C32" s="242"/>
      <c r="D32" s="126" t="s">
        <v>156</v>
      </c>
      <c r="E32" s="54" t="s">
        <v>157</v>
      </c>
      <c r="F32" s="54" t="s">
        <v>158</v>
      </c>
      <c r="G32" s="127">
        <v>43831</v>
      </c>
      <c r="H32" s="127">
        <v>43951</v>
      </c>
      <c r="I32" s="155" t="s">
        <v>155</v>
      </c>
      <c r="J32" s="130"/>
    </row>
    <row r="33" spans="2:12" ht="74.25" customHeight="1" x14ac:dyDescent="0.2">
      <c r="B33" s="100"/>
      <c r="C33" s="242"/>
      <c r="D33" s="126" t="s">
        <v>159</v>
      </c>
      <c r="E33" s="54" t="s">
        <v>160</v>
      </c>
      <c r="F33" s="54" t="s">
        <v>161</v>
      </c>
      <c r="G33" s="127">
        <v>43831</v>
      </c>
      <c r="H33" s="127">
        <v>43835</v>
      </c>
      <c r="I33" s="155" t="s">
        <v>155</v>
      </c>
      <c r="J33" s="130"/>
    </row>
    <row r="34" spans="2:12" ht="99.75" customHeight="1" x14ac:dyDescent="0.2">
      <c r="B34" s="100"/>
      <c r="C34" s="242"/>
      <c r="D34" s="131" t="s">
        <v>162</v>
      </c>
      <c r="E34" s="55" t="s">
        <v>163</v>
      </c>
      <c r="F34" s="54" t="s">
        <v>164</v>
      </c>
      <c r="G34" s="127">
        <v>43831</v>
      </c>
      <c r="H34" s="127">
        <v>44196</v>
      </c>
      <c r="I34" s="155" t="s">
        <v>155</v>
      </c>
      <c r="J34" s="130"/>
    </row>
    <row r="35" spans="2:12" ht="69" customHeight="1" x14ac:dyDescent="0.2">
      <c r="B35" s="100"/>
      <c r="C35" s="242"/>
      <c r="D35" s="243" t="s">
        <v>165</v>
      </c>
      <c r="E35" s="54" t="s">
        <v>166</v>
      </c>
      <c r="F35" s="54" t="s">
        <v>167</v>
      </c>
      <c r="G35" s="127">
        <v>43831</v>
      </c>
      <c r="H35" s="127">
        <v>44196</v>
      </c>
      <c r="I35" s="155" t="s">
        <v>168</v>
      </c>
      <c r="J35" s="130"/>
    </row>
    <row r="36" spans="2:12" ht="61.5" customHeight="1" x14ac:dyDescent="0.2">
      <c r="B36" s="100"/>
      <c r="C36" s="242"/>
      <c r="D36" s="243"/>
      <c r="E36" s="54" t="s">
        <v>169</v>
      </c>
      <c r="F36" s="54" t="s">
        <v>170</v>
      </c>
      <c r="G36" s="127">
        <v>43831</v>
      </c>
      <c r="H36" s="127">
        <v>44196</v>
      </c>
      <c r="I36" s="155" t="s">
        <v>168</v>
      </c>
      <c r="J36" s="130"/>
    </row>
    <row r="37" spans="2:12" ht="71.25" customHeight="1" x14ac:dyDescent="0.2">
      <c r="B37" s="100"/>
      <c r="C37" s="242"/>
      <c r="D37" s="244" t="s">
        <v>171</v>
      </c>
      <c r="E37" s="245" t="s">
        <v>172</v>
      </c>
      <c r="F37" s="160" t="s">
        <v>399</v>
      </c>
      <c r="G37" s="127">
        <v>43831</v>
      </c>
      <c r="H37" s="127">
        <v>44196</v>
      </c>
      <c r="I37" s="155" t="s">
        <v>173</v>
      </c>
      <c r="J37" s="130"/>
      <c r="L37" s="133"/>
    </row>
    <row r="38" spans="2:12" ht="64.5" customHeight="1" x14ac:dyDescent="0.2">
      <c r="B38" s="100"/>
      <c r="C38" s="242"/>
      <c r="D38" s="244"/>
      <c r="E38" s="245"/>
      <c r="F38" s="161" t="s">
        <v>174</v>
      </c>
      <c r="G38" s="127">
        <v>43831</v>
      </c>
      <c r="H38" s="127">
        <v>44196</v>
      </c>
      <c r="I38" s="155" t="s">
        <v>173</v>
      </c>
      <c r="J38" s="130"/>
    </row>
    <row r="39" spans="2:12" ht="60" customHeight="1" x14ac:dyDescent="0.2">
      <c r="B39" s="100"/>
      <c r="C39" s="242"/>
      <c r="D39" s="132" t="s">
        <v>175</v>
      </c>
      <c r="E39" s="245" t="s">
        <v>176</v>
      </c>
      <c r="F39" s="160" t="s">
        <v>177</v>
      </c>
      <c r="G39" s="127">
        <v>43831</v>
      </c>
      <c r="H39" s="127">
        <v>44196</v>
      </c>
      <c r="I39" s="155" t="s">
        <v>173</v>
      </c>
      <c r="J39" s="130"/>
    </row>
    <row r="40" spans="2:12" ht="65.25" customHeight="1" x14ac:dyDescent="0.2">
      <c r="B40" s="100"/>
      <c r="C40" s="242"/>
      <c r="D40" s="132" t="s">
        <v>175</v>
      </c>
      <c r="E40" s="245"/>
      <c r="F40" s="160" t="s">
        <v>178</v>
      </c>
      <c r="G40" s="127">
        <v>43831</v>
      </c>
      <c r="H40" s="127">
        <v>44196</v>
      </c>
      <c r="I40" s="155" t="s">
        <v>173</v>
      </c>
      <c r="J40" s="130"/>
    </row>
    <row r="41" spans="2:12" ht="72" customHeight="1" x14ac:dyDescent="0.2">
      <c r="B41" s="100"/>
      <c r="C41" s="242"/>
      <c r="D41" s="132" t="s">
        <v>179</v>
      </c>
      <c r="E41" s="160" t="s">
        <v>180</v>
      </c>
      <c r="F41" s="160" t="s">
        <v>181</v>
      </c>
      <c r="G41" s="127">
        <v>43831</v>
      </c>
      <c r="H41" s="127">
        <v>44196</v>
      </c>
      <c r="I41" s="155" t="s">
        <v>173</v>
      </c>
      <c r="J41" s="130"/>
    </row>
    <row r="42" spans="2:12" ht="69" customHeight="1" x14ac:dyDescent="0.2">
      <c r="B42" s="100"/>
      <c r="C42" s="242"/>
      <c r="D42" s="132" t="s">
        <v>182</v>
      </c>
      <c r="E42" s="160" t="s">
        <v>183</v>
      </c>
      <c r="F42" s="160" t="s">
        <v>184</v>
      </c>
      <c r="G42" s="127">
        <v>43831</v>
      </c>
      <c r="H42" s="127">
        <v>44196</v>
      </c>
      <c r="I42" s="155" t="s">
        <v>173</v>
      </c>
      <c r="J42" s="130"/>
    </row>
    <row r="43" spans="2:12" ht="70.5" customHeight="1" x14ac:dyDescent="0.2">
      <c r="B43" s="100"/>
      <c r="C43" s="242"/>
      <c r="D43" s="126" t="s">
        <v>185</v>
      </c>
      <c r="E43" s="162" t="s">
        <v>186</v>
      </c>
      <c r="F43" s="162" t="s">
        <v>187</v>
      </c>
      <c r="G43" s="127">
        <v>43831</v>
      </c>
      <c r="H43" s="127">
        <v>44196</v>
      </c>
      <c r="I43" s="155" t="s">
        <v>173</v>
      </c>
      <c r="J43" s="130"/>
    </row>
    <row r="44" spans="2:12" ht="114" customHeight="1" x14ac:dyDescent="0.2">
      <c r="B44" s="100"/>
      <c r="C44" s="242"/>
      <c r="D44" s="126" t="s">
        <v>188</v>
      </c>
      <c r="E44" s="162" t="s">
        <v>189</v>
      </c>
      <c r="F44" s="162" t="s">
        <v>190</v>
      </c>
      <c r="G44" s="127">
        <v>43831</v>
      </c>
      <c r="H44" s="127">
        <v>44196</v>
      </c>
      <c r="I44" s="155" t="s">
        <v>191</v>
      </c>
      <c r="J44" s="130"/>
    </row>
    <row r="45" spans="2:12" ht="69" customHeight="1" x14ac:dyDescent="0.2">
      <c r="B45" s="100"/>
      <c r="C45" s="242"/>
      <c r="D45" s="126" t="s">
        <v>192</v>
      </c>
      <c r="E45" s="162" t="s">
        <v>193</v>
      </c>
      <c r="F45" s="162" t="s">
        <v>194</v>
      </c>
      <c r="G45" s="127">
        <v>43831</v>
      </c>
      <c r="H45" s="127">
        <v>44196</v>
      </c>
      <c r="I45" s="155" t="s">
        <v>191</v>
      </c>
      <c r="J45" s="130"/>
    </row>
    <row r="46" spans="2:12" ht="71.25" customHeight="1" x14ac:dyDescent="0.2">
      <c r="B46" s="100"/>
      <c r="C46" s="242"/>
      <c r="D46" s="126" t="s">
        <v>195</v>
      </c>
      <c r="E46" s="162" t="s">
        <v>196</v>
      </c>
      <c r="F46" s="162" t="s">
        <v>197</v>
      </c>
      <c r="G46" s="127">
        <v>43831</v>
      </c>
      <c r="H46" s="127">
        <v>44196</v>
      </c>
      <c r="I46" s="155" t="s">
        <v>191</v>
      </c>
      <c r="J46" s="130"/>
    </row>
    <row r="47" spans="2:12" ht="64.5" customHeight="1" x14ac:dyDescent="0.2">
      <c r="B47" s="100"/>
      <c r="C47" s="242"/>
      <c r="D47" s="126" t="s">
        <v>198</v>
      </c>
      <c r="E47" s="162" t="s">
        <v>199</v>
      </c>
      <c r="F47" s="162" t="s">
        <v>200</v>
      </c>
      <c r="G47" s="127">
        <v>43831</v>
      </c>
      <c r="H47" s="127">
        <v>44196</v>
      </c>
      <c r="I47" s="155" t="s">
        <v>191</v>
      </c>
      <c r="J47" s="130"/>
    </row>
    <row r="48" spans="2:12" ht="81" customHeight="1" x14ac:dyDescent="0.2">
      <c r="B48" s="100"/>
      <c r="C48" s="242"/>
      <c r="D48" s="126" t="s">
        <v>201</v>
      </c>
      <c r="E48" s="163" t="s">
        <v>202</v>
      </c>
      <c r="F48" s="160" t="s">
        <v>203</v>
      </c>
      <c r="G48" s="127">
        <v>43831</v>
      </c>
      <c r="H48" s="127">
        <v>44196</v>
      </c>
      <c r="I48" s="155" t="s">
        <v>138</v>
      </c>
      <c r="J48" s="130"/>
    </row>
    <row r="49" spans="2:10" ht="62.25" customHeight="1" x14ac:dyDescent="0.2">
      <c r="B49" s="100"/>
      <c r="C49" s="242"/>
      <c r="D49" s="126" t="s">
        <v>201</v>
      </c>
      <c r="E49" s="163" t="s">
        <v>202</v>
      </c>
      <c r="F49" s="160" t="s">
        <v>204</v>
      </c>
      <c r="G49" s="127">
        <v>43831</v>
      </c>
      <c r="H49" s="127">
        <v>44196</v>
      </c>
      <c r="I49" s="155" t="s">
        <v>138</v>
      </c>
      <c r="J49" s="130"/>
    </row>
    <row r="50" spans="2:10" ht="60.75" customHeight="1" x14ac:dyDescent="0.2">
      <c r="B50" s="100"/>
      <c r="C50" s="242"/>
      <c r="D50" s="134" t="s">
        <v>205</v>
      </c>
      <c r="E50" s="160" t="s">
        <v>206</v>
      </c>
      <c r="F50" s="163" t="s">
        <v>207</v>
      </c>
      <c r="G50" s="127">
        <v>43831</v>
      </c>
      <c r="H50" s="127">
        <v>44196</v>
      </c>
      <c r="I50" s="155" t="s">
        <v>138</v>
      </c>
      <c r="J50" s="130"/>
    </row>
    <row r="51" spans="2:10" ht="66" customHeight="1" x14ac:dyDescent="0.2">
      <c r="B51" s="100"/>
      <c r="C51" s="242"/>
      <c r="D51" s="134" t="s">
        <v>205</v>
      </c>
      <c r="E51" s="163" t="s">
        <v>207</v>
      </c>
      <c r="F51" s="160" t="s">
        <v>208</v>
      </c>
      <c r="G51" s="127">
        <v>43831</v>
      </c>
      <c r="H51" s="127">
        <v>44196</v>
      </c>
      <c r="I51" s="155" t="s">
        <v>138</v>
      </c>
      <c r="J51" s="130"/>
    </row>
    <row r="52" spans="2:10" ht="85.5" customHeight="1" x14ac:dyDescent="0.2">
      <c r="B52" s="100"/>
      <c r="C52" s="242"/>
      <c r="D52" s="126" t="s">
        <v>209</v>
      </c>
      <c r="E52" s="162" t="s">
        <v>210</v>
      </c>
      <c r="F52" s="162" t="s">
        <v>211</v>
      </c>
      <c r="G52" s="127">
        <v>43831</v>
      </c>
      <c r="H52" s="127">
        <v>44196</v>
      </c>
      <c r="I52" s="155" t="s">
        <v>70</v>
      </c>
      <c r="J52" s="130"/>
    </row>
    <row r="53" spans="2:10" ht="64.5" customHeight="1" x14ac:dyDescent="0.2">
      <c r="B53" s="100"/>
      <c r="C53" s="242"/>
      <c r="D53" s="246" t="s">
        <v>212</v>
      </c>
      <c r="E53" s="247" t="s">
        <v>213</v>
      </c>
      <c r="F53" s="159" t="s">
        <v>214</v>
      </c>
      <c r="G53" s="127">
        <v>43832</v>
      </c>
      <c r="H53" s="127">
        <v>44196</v>
      </c>
      <c r="I53" s="155" t="s">
        <v>215</v>
      </c>
      <c r="J53" s="130"/>
    </row>
    <row r="54" spans="2:10" ht="71.25" customHeight="1" x14ac:dyDescent="0.2">
      <c r="B54" s="100"/>
      <c r="C54" s="242"/>
      <c r="D54" s="246"/>
      <c r="E54" s="247"/>
      <c r="F54" s="159" t="s">
        <v>216</v>
      </c>
      <c r="G54" s="127">
        <v>43832</v>
      </c>
      <c r="H54" s="127">
        <v>44196</v>
      </c>
      <c r="I54" s="155" t="s">
        <v>215</v>
      </c>
      <c r="J54" s="130"/>
    </row>
    <row r="55" spans="2:10" ht="71.25" customHeight="1" x14ac:dyDescent="0.2">
      <c r="B55" s="100"/>
      <c r="C55" s="242"/>
      <c r="D55" s="236" t="s">
        <v>217</v>
      </c>
      <c r="E55" s="247" t="s">
        <v>218</v>
      </c>
      <c r="F55" s="159" t="s">
        <v>219</v>
      </c>
      <c r="G55" s="127">
        <v>43832</v>
      </c>
      <c r="H55" s="127">
        <v>44196</v>
      </c>
      <c r="I55" s="155" t="s">
        <v>215</v>
      </c>
      <c r="J55" s="130"/>
    </row>
    <row r="56" spans="2:10" ht="103.5" customHeight="1" x14ac:dyDescent="0.2">
      <c r="B56" s="100"/>
      <c r="C56" s="242"/>
      <c r="D56" s="236"/>
      <c r="E56" s="247"/>
      <c r="F56" s="159" t="s">
        <v>220</v>
      </c>
      <c r="G56" s="127">
        <v>43832</v>
      </c>
      <c r="H56" s="127">
        <v>44196</v>
      </c>
      <c r="I56" s="155" t="s">
        <v>215</v>
      </c>
      <c r="J56" s="130"/>
    </row>
    <row r="57" spans="2:10" ht="89.25" customHeight="1" x14ac:dyDescent="0.2">
      <c r="B57" s="100"/>
      <c r="C57" s="242"/>
      <c r="D57" s="236" t="s">
        <v>221</v>
      </c>
      <c r="E57" s="247" t="s">
        <v>222</v>
      </c>
      <c r="F57" s="159" t="s">
        <v>223</v>
      </c>
      <c r="G57" s="127">
        <v>43832</v>
      </c>
      <c r="H57" s="127">
        <v>44196</v>
      </c>
      <c r="I57" s="155" t="s">
        <v>215</v>
      </c>
      <c r="J57" s="130"/>
    </row>
    <row r="58" spans="2:10" ht="51" customHeight="1" x14ac:dyDescent="0.2">
      <c r="B58" s="100"/>
      <c r="C58" s="242"/>
      <c r="D58" s="236"/>
      <c r="E58" s="247"/>
      <c r="F58" s="159" t="s">
        <v>224</v>
      </c>
      <c r="G58" s="127">
        <v>43832</v>
      </c>
      <c r="H58" s="127">
        <v>44196</v>
      </c>
      <c r="I58" s="155" t="s">
        <v>215</v>
      </c>
      <c r="J58" s="130"/>
    </row>
    <row r="59" spans="2:10" ht="51.75" customHeight="1" x14ac:dyDescent="0.2">
      <c r="B59" s="100"/>
      <c r="C59" s="242"/>
      <c r="D59" s="112" t="s">
        <v>225</v>
      </c>
      <c r="E59" s="164" t="s">
        <v>226</v>
      </c>
      <c r="F59" s="165" t="s">
        <v>227</v>
      </c>
      <c r="G59" s="127">
        <v>43832</v>
      </c>
      <c r="H59" s="127">
        <v>44196</v>
      </c>
      <c r="I59" s="155" t="s">
        <v>215</v>
      </c>
      <c r="J59" s="130"/>
    </row>
    <row r="60" spans="2:10" ht="57" x14ac:dyDescent="0.2">
      <c r="B60" s="100"/>
      <c r="C60" s="242"/>
      <c r="D60" s="135" t="s">
        <v>228</v>
      </c>
      <c r="E60" s="166" t="s">
        <v>229</v>
      </c>
      <c r="F60" s="166" t="s">
        <v>230</v>
      </c>
      <c r="G60" s="127">
        <v>43831</v>
      </c>
      <c r="H60" s="127">
        <v>44196</v>
      </c>
      <c r="I60" s="155" t="s">
        <v>231</v>
      </c>
      <c r="J60" s="130"/>
    </row>
    <row r="61" spans="2:10" ht="57" x14ac:dyDescent="0.2">
      <c r="B61" s="100"/>
      <c r="C61" s="242"/>
      <c r="D61" s="135" t="s">
        <v>232</v>
      </c>
      <c r="E61" s="166" t="s">
        <v>233</v>
      </c>
      <c r="F61" s="162" t="s">
        <v>234</v>
      </c>
      <c r="G61" s="127">
        <v>43831</v>
      </c>
      <c r="H61" s="127">
        <v>44196</v>
      </c>
      <c r="I61" s="155" t="s">
        <v>231</v>
      </c>
      <c r="J61" s="130"/>
    </row>
    <row r="62" spans="2:10" ht="82.5" x14ac:dyDescent="0.2">
      <c r="B62" s="100"/>
      <c r="C62" s="242"/>
      <c r="D62" s="135" t="s">
        <v>235</v>
      </c>
      <c r="E62" s="167" t="s">
        <v>389</v>
      </c>
      <c r="F62" s="168" t="s">
        <v>390</v>
      </c>
      <c r="G62" s="127">
        <v>43831</v>
      </c>
      <c r="H62" s="127">
        <v>44196</v>
      </c>
      <c r="I62" s="155" t="s">
        <v>231</v>
      </c>
      <c r="J62" s="130"/>
    </row>
    <row r="63" spans="2:10" ht="72" customHeight="1" x14ac:dyDescent="0.2">
      <c r="B63" s="100"/>
      <c r="C63" s="242"/>
      <c r="D63" s="132" t="s">
        <v>236</v>
      </c>
      <c r="E63" s="160" t="s">
        <v>237</v>
      </c>
      <c r="F63" s="159" t="s">
        <v>238</v>
      </c>
      <c r="G63" s="127">
        <v>43831</v>
      </c>
      <c r="H63" s="127">
        <v>44196</v>
      </c>
      <c r="I63" s="155" t="s">
        <v>239</v>
      </c>
      <c r="J63" s="130"/>
    </row>
    <row r="64" spans="2:10" ht="106.5" customHeight="1" x14ac:dyDescent="0.2">
      <c r="B64" s="100"/>
      <c r="C64" s="242"/>
      <c r="D64" s="132" t="s">
        <v>240</v>
      </c>
      <c r="E64" s="160" t="s">
        <v>241</v>
      </c>
      <c r="F64" s="159" t="s">
        <v>242</v>
      </c>
      <c r="G64" s="127">
        <v>43831</v>
      </c>
      <c r="H64" s="127">
        <v>44196</v>
      </c>
      <c r="I64" s="155" t="s">
        <v>239</v>
      </c>
      <c r="J64" s="130"/>
    </row>
    <row r="65" spans="2:10" ht="99.75" customHeight="1" x14ac:dyDescent="0.2">
      <c r="B65" s="100"/>
      <c r="C65" s="242"/>
      <c r="D65" s="132" t="s">
        <v>243</v>
      </c>
      <c r="E65" s="160" t="s">
        <v>244</v>
      </c>
      <c r="F65" s="159" t="s">
        <v>245</v>
      </c>
      <c r="G65" s="127">
        <v>43831</v>
      </c>
      <c r="H65" s="127">
        <v>44196</v>
      </c>
      <c r="I65" s="155" t="s">
        <v>239</v>
      </c>
      <c r="J65" s="130"/>
    </row>
    <row r="66" spans="2:10" ht="49.5" customHeight="1" x14ac:dyDescent="0.2">
      <c r="B66" s="100"/>
      <c r="C66" s="242"/>
      <c r="D66" s="136" t="s">
        <v>246</v>
      </c>
      <c r="E66" s="169" t="s">
        <v>247</v>
      </c>
      <c r="F66" s="160" t="s">
        <v>248</v>
      </c>
      <c r="G66" s="127">
        <v>43831</v>
      </c>
      <c r="H66" s="127">
        <v>44196</v>
      </c>
      <c r="I66" s="155" t="s">
        <v>239</v>
      </c>
      <c r="J66" s="130"/>
    </row>
    <row r="67" spans="2:10" ht="33" customHeight="1" x14ac:dyDescent="0.2">
      <c r="B67" s="100"/>
      <c r="C67" s="242"/>
      <c r="D67" s="132" t="s">
        <v>249</v>
      </c>
      <c r="E67" s="160" t="s">
        <v>250</v>
      </c>
      <c r="F67" s="170" t="s">
        <v>251</v>
      </c>
      <c r="G67" s="127">
        <v>43831</v>
      </c>
      <c r="H67" s="127">
        <v>44196</v>
      </c>
      <c r="I67" s="155" t="s">
        <v>239</v>
      </c>
      <c r="J67" s="130"/>
    </row>
    <row r="68" spans="2:10" ht="69.75" customHeight="1" x14ac:dyDescent="0.2">
      <c r="B68" s="100"/>
      <c r="C68" s="242"/>
      <c r="D68" s="122" t="s">
        <v>252</v>
      </c>
      <c r="E68" s="171" t="s">
        <v>253</v>
      </c>
      <c r="F68" s="171" t="s">
        <v>254</v>
      </c>
      <c r="G68" s="127">
        <v>43831</v>
      </c>
      <c r="H68" s="127">
        <v>44196</v>
      </c>
      <c r="I68" s="155" t="s">
        <v>239</v>
      </c>
      <c r="J68" s="130"/>
    </row>
    <row r="69" spans="2:10" ht="75.75" customHeight="1" x14ac:dyDescent="0.2">
      <c r="B69" s="100"/>
      <c r="C69" s="242"/>
      <c r="D69" s="138" t="s">
        <v>255</v>
      </c>
      <c r="E69" s="160" t="s">
        <v>256</v>
      </c>
      <c r="F69" s="169" t="s">
        <v>257</v>
      </c>
      <c r="G69" s="127">
        <v>43831</v>
      </c>
      <c r="H69" s="127">
        <v>44196</v>
      </c>
      <c r="I69" s="155" t="s">
        <v>239</v>
      </c>
      <c r="J69" s="130"/>
    </row>
    <row r="70" spans="2:10" ht="75.75" customHeight="1" x14ac:dyDescent="0.2">
      <c r="B70" s="100"/>
      <c r="C70" s="242"/>
      <c r="D70" s="156" t="s">
        <v>258</v>
      </c>
      <c r="E70" s="172" t="s">
        <v>259</v>
      </c>
      <c r="F70" s="173" t="s">
        <v>260</v>
      </c>
      <c r="G70" s="139">
        <v>43831</v>
      </c>
      <c r="H70" s="139">
        <v>44196</v>
      </c>
      <c r="I70" s="155" t="s">
        <v>239</v>
      </c>
      <c r="J70" s="130"/>
    </row>
    <row r="71" spans="2:10" ht="82.5" customHeight="1" x14ac:dyDescent="0.2">
      <c r="B71" s="100"/>
      <c r="C71" s="242"/>
      <c r="D71" s="136" t="s">
        <v>258</v>
      </c>
      <c r="E71" s="160" t="s">
        <v>261</v>
      </c>
      <c r="F71" s="169" t="s">
        <v>262</v>
      </c>
      <c r="G71" s="127">
        <v>43831</v>
      </c>
      <c r="H71" s="127">
        <v>44196</v>
      </c>
      <c r="I71" s="155" t="s">
        <v>239</v>
      </c>
      <c r="J71" s="130"/>
    </row>
    <row r="72" spans="2:10" ht="85.5" customHeight="1" x14ac:dyDescent="0.2">
      <c r="B72" s="100"/>
      <c r="C72" s="242"/>
      <c r="D72" s="140" t="s">
        <v>263</v>
      </c>
      <c r="E72" s="169" t="s">
        <v>264</v>
      </c>
      <c r="F72" s="169" t="s">
        <v>265</v>
      </c>
      <c r="G72" s="127">
        <v>43831</v>
      </c>
      <c r="H72" s="127">
        <v>44196</v>
      </c>
      <c r="I72" s="155" t="s">
        <v>57</v>
      </c>
      <c r="J72" s="130"/>
    </row>
    <row r="73" spans="2:10" ht="85.5" customHeight="1" x14ac:dyDescent="0.2">
      <c r="B73" s="100"/>
      <c r="C73" s="242"/>
      <c r="D73" s="248" t="s">
        <v>266</v>
      </c>
      <c r="E73" s="249" t="s">
        <v>267</v>
      </c>
      <c r="F73" s="169" t="s">
        <v>268</v>
      </c>
      <c r="G73" s="127">
        <v>43831</v>
      </c>
      <c r="H73" s="127">
        <v>44196</v>
      </c>
      <c r="I73" s="155" t="s">
        <v>173</v>
      </c>
      <c r="J73" s="130"/>
    </row>
    <row r="74" spans="2:10" ht="57" customHeight="1" x14ac:dyDescent="0.2">
      <c r="B74" s="100"/>
      <c r="C74" s="242"/>
      <c r="D74" s="248"/>
      <c r="E74" s="249"/>
      <c r="F74" s="169" t="s">
        <v>269</v>
      </c>
      <c r="G74" s="127">
        <v>43831</v>
      </c>
      <c r="H74" s="127">
        <v>44196</v>
      </c>
      <c r="I74" s="155" t="s">
        <v>57</v>
      </c>
      <c r="J74" s="130"/>
    </row>
    <row r="75" spans="2:10" ht="57" customHeight="1" x14ac:dyDescent="0.2">
      <c r="B75" s="100"/>
      <c r="C75" s="242"/>
      <c r="D75" s="248"/>
      <c r="E75" s="249"/>
      <c r="F75" s="169" t="s">
        <v>270</v>
      </c>
      <c r="G75" s="127">
        <v>43831</v>
      </c>
      <c r="H75" s="127">
        <v>44196</v>
      </c>
      <c r="I75" s="155" t="s">
        <v>57</v>
      </c>
      <c r="J75" s="130"/>
    </row>
    <row r="76" spans="2:10" ht="42.75" customHeight="1" x14ac:dyDescent="0.2">
      <c r="B76" s="100"/>
      <c r="C76" s="242"/>
      <c r="D76" s="248"/>
      <c r="E76" s="249"/>
      <c r="F76" s="169" t="s">
        <v>271</v>
      </c>
      <c r="G76" s="127">
        <v>43831</v>
      </c>
      <c r="H76" s="127">
        <v>44196</v>
      </c>
      <c r="I76" s="155" t="s">
        <v>57</v>
      </c>
      <c r="J76" s="130"/>
    </row>
    <row r="77" spans="2:10" ht="30" customHeight="1" x14ac:dyDescent="0.2">
      <c r="B77" s="100"/>
      <c r="C77" s="242"/>
      <c r="D77" s="250" t="s">
        <v>272</v>
      </c>
      <c r="E77" s="249" t="s">
        <v>273</v>
      </c>
      <c r="F77" s="174" t="s">
        <v>274</v>
      </c>
      <c r="G77" s="127">
        <v>43831</v>
      </c>
      <c r="H77" s="127">
        <v>44196</v>
      </c>
      <c r="I77" s="155" t="s">
        <v>57</v>
      </c>
      <c r="J77" s="130"/>
    </row>
    <row r="78" spans="2:10" ht="37.5" customHeight="1" x14ac:dyDescent="0.2">
      <c r="B78" s="100"/>
      <c r="C78" s="242"/>
      <c r="D78" s="250"/>
      <c r="E78" s="249"/>
      <c r="F78" s="174" t="s">
        <v>275</v>
      </c>
      <c r="G78" s="127">
        <v>43831</v>
      </c>
      <c r="H78" s="127">
        <v>44196</v>
      </c>
      <c r="I78" s="155" t="s">
        <v>57</v>
      </c>
      <c r="J78" s="130"/>
    </row>
    <row r="79" spans="2:10" ht="37.5" customHeight="1" x14ac:dyDescent="0.2">
      <c r="B79" s="100"/>
      <c r="C79" s="242"/>
      <c r="D79" s="250"/>
      <c r="E79" s="249" t="s">
        <v>276</v>
      </c>
      <c r="F79" s="174" t="s">
        <v>277</v>
      </c>
      <c r="G79" s="127">
        <v>43831</v>
      </c>
      <c r="H79" s="127">
        <v>44196</v>
      </c>
      <c r="I79" s="155" t="s">
        <v>57</v>
      </c>
      <c r="J79" s="130"/>
    </row>
    <row r="80" spans="2:10" ht="30" customHeight="1" x14ac:dyDescent="0.2">
      <c r="B80" s="100"/>
      <c r="C80" s="242"/>
      <c r="D80" s="250"/>
      <c r="E80" s="249"/>
      <c r="F80" s="174" t="s">
        <v>278</v>
      </c>
      <c r="G80" s="127">
        <v>43831</v>
      </c>
      <c r="H80" s="127">
        <v>44196</v>
      </c>
      <c r="I80" s="155" t="s">
        <v>57</v>
      </c>
      <c r="J80" s="130"/>
    </row>
    <row r="81" spans="2:10" ht="30" customHeight="1" x14ac:dyDescent="0.2">
      <c r="B81" s="100"/>
      <c r="C81" s="242"/>
      <c r="D81" s="250"/>
      <c r="E81" s="249"/>
      <c r="F81" s="169" t="s">
        <v>279</v>
      </c>
      <c r="G81" s="127">
        <v>43831</v>
      </c>
      <c r="H81" s="127">
        <v>44196</v>
      </c>
      <c r="I81" s="155" t="s">
        <v>57</v>
      </c>
      <c r="J81" s="130"/>
    </row>
    <row r="82" spans="2:10" ht="30" customHeight="1" x14ac:dyDescent="0.2">
      <c r="B82" s="100"/>
      <c r="C82" s="242"/>
      <c r="D82" s="250"/>
      <c r="E82" s="249"/>
      <c r="F82" s="169" t="s">
        <v>280</v>
      </c>
      <c r="G82" s="127">
        <v>43831</v>
      </c>
      <c r="H82" s="127">
        <v>44196</v>
      </c>
      <c r="I82" s="155" t="s">
        <v>57</v>
      </c>
      <c r="J82" s="130"/>
    </row>
    <row r="83" spans="2:10" ht="42.75" customHeight="1" x14ac:dyDescent="0.2">
      <c r="B83" s="100"/>
      <c r="C83" s="242"/>
      <c r="D83" s="250"/>
      <c r="E83" s="249"/>
      <c r="F83" s="169" t="s">
        <v>281</v>
      </c>
      <c r="G83" s="127">
        <v>43831</v>
      </c>
      <c r="H83" s="127">
        <v>44196</v>
      </c>
      <c r="I83" s="155" t="s">
        <v>57</v>
      </c>
      <c r="J83" s="130"/>
    </row>
    <row r="84" spans="2:10" ht="42.75" customHeight="1" x14ac:dyDescent="0.2">
      <c r="B84" s="100"/>
      <c r="C84" s="242"/>
      <c r="D84" s="250"/>
      <c r="E84" s="169" t="s">
        <v>282</v>
      </c>
      <c r="F84" s="169" t="s">
        <v>283</v>
      </c>
      <c r="G84" s="127">
        <v>43831</v>
      </c>
      <c r="H84" s="127">
        <v>44196</v>
      </c>
      <c r="I84" s="155" t="s">
        <v>57</v>
      </c>
      <c r="J84" s="130"/>
    </row>
    <row r="85" spans="2:10" ht="87.75" customHeight="1" x14ac:dyDescent="0.2">
      <c r="B85" s="100"/>
      <c r="C85" s="242"/>
      <c r="D85" s="55" t="s">
        <v>284</v>
      </c>
      <c r="E85" s="175" t="s">
        <v>285</v>
      </c>
      <c r="F85" s="175" t="s">
        <v>286</v>
      </c>
      <c r="G85" s="127">
        <v>43862</v>
      </c>
      <c r="H85" s="127">
        <v>44196</v>
      </c>
      <c r="I85" s="155" t="s">
        <v>149</v>
      </c>
      <c r="J85" s="130"/>
    </row>
    <row r="86" spans="2:10" ht="55.5" customHeight="1" thickBot="1" x14ac:dyDescent="0.25">
      <c r="B86" s="100"/>
      <c r="C86" s="242"/>
      <c r="D86" s="55" t="s">
        <v>287</v>
      </c>
      <c r="E86" s="176" t="s">
        <v>396</v>
      </c>
      <c r="F86" s="176" t="s">
        <v>397</v>
      </c>
      <c r="G86" s="127">
        <v>43831</v>
      </c>
      <c r="H86" s="127">
        <v>44196</v>
      </c>
      <c r="I86" s="155" t="s">
        <v>149</v>
      </c>
      <c r="J86" s="130"/>
    </row>
    <row r="87" spans="2:10" ht="56.1" customHeight="1" thickBot="1" x14ac:dyDescent="0.25">
      <c r="B87" s="100"/>
      <c r="C87" s="251" t="s">
        <v>288</v>
      </c>
      <c r="D87" s="252" t="s">
        <v>289</v>
      </c>
      <c r="E87" s="143" t="s">
        <v>290</v>
      </c>
      <c r="F87" s="118" t="s">
        <v>291</v>
      </c>
      <c r="G87" s="127">
        <v>43831</v>
      </c>
      <c r="H87" s="127">
        <v>44196</v>
      </c>
      <c r="I87" s="155" t="s">
        <v>149</v>
      </c>
      <c r="J87" s="130"/>
    </row>
    <row r="88" spans="2:10" ht="61.5" customHeight="1" x14ac:dyDescent="0.2">
      <c r="B88" s="100"/>
      <c r="C88" s="251"/>
      <c r="D88" s="252"/>
      <c r="E88" s="236" t="s">
        <v>292</v>
      </c>
      <c r="F88" s="112" t="s">
        <v>293</v>
      </c>
      <c r="G88" s="127">
        <v>43831</v>
      </c>
      <c r="H88" s="127">
        <v>44196</v>
      </c>
      <c r="I88" s="155" t="s">
        <v>149</v>
      </c>
      <c r="J88" s="130"/>
    </row>
    <row r="89" spans="2:10" ht="42.75" x14ac:dyDescent="0.2">
      <c r="B89" s="100"/>
      <c r="C89" s="251"/>
      <c r="D89" s="252"/>
      <c r="E89" s="236"/>
      <c r="F89" s="112" t="s">
        <v>294</v>
      </c>
      <c r="G89" s="127">
        <v>43831</v>
      </c>
      <c r="H89" s="127">
        <v>44196</v>
      </c>
      <c r="I89" s="155" t="s">
        <v>149</v>
      </c>
      <c r="J89" s="130"/>
    </row>
    <row r="90" spans="2:10" ht="89.25" customHeight="1" x14ac:dyDescent="0.2">
      <c r="B90" s="100"/>
      <c r="C90" s="251"/>
      <c r="D90" s="252"/>
      <c r="E90" s="236"/>
      <c r="F90" s="112" t="s">
        <v>295</v>
      </c>
      <c r="G90" s="127">
        <v>43831</v>
      </c>
      <c r="H90" s="127">
        <v>44196</v>
      </c>
      <c r="I90" s="155" t="s">
        <v>149</v>
      </c>
      <c r="J90" s="130"/>
    </row>
    <row r="91" spans="2:10" ht="71.25" x14ac:dyDescent="0.2">
      <c r="B91" s="100"/>
      <c r="C91" s="251"/>
      <c r="D91" s="252"/>
      <c r="E91" s="142" t="s">
        <v>296</v>
      </c>
      <c r="F91" s="142" t="s">
        <v>297</v>
      </c>
      <c r="G91" s="127">
        <v>43831</v>
      </c>
      <c r="H91" s="127">
        <v>44196</v>
      </c>
      <c r="I91" s="155" t="s">
        <v>149</v>
      </c>
      <c r="J91" s="130"/>
    </row>
    <row r="92" spans="2:10" ht="61.5" customHeight="1" x14ac:dyDescent="0.2">
      <c r="B92" s="100"/>
      <c r="C92" s="251"/>
      <c r="D92" s="54" t="s">
        <v>298</v>
      </c>
      <c r="E92" s="54" t="s">
        <v>299</v>
      </c>
      <c r="F92" s="54" t="s">
        <v>300</v>
      </c>
      <c r="G92" s="127">
        <v>43831</v>
      </c>
      <c r="H92" s="127">
        <v>44196</v>
      </c>
      <c r="I92" s="155" t="s">
        <v>231</v>
      </c>
      <c r="J92" s="130"/>
    </row>
    <row r="93" spans="2:10" ht="57" x14ac:dyDescent="0.2">
      <c r="B93" s="100"/>
      <c r="C93" s="251"/>
      <c r="D93" s="54" t="s">
        <v>301</v>
      </c>
      <c r="E93" s="54" t="s">
        <v>302</v>
      </c>
      <c r="F93" s="54" t="s">
        <v>303</v>
      </c>
      <c r="G93" s="127">
        <v>43831</v>
      </c>
      <c r="H93" s="127">
        <v>44196</v>
      </c>
      <c r="I93" s="155" t="s">
        <v>231</v>
      </c>
      <c r="J93" s="130"/>
    </row>
    <row r="94" spans="2:10" ht="57" x14ac:dyDescent="0.2">
      <c r="B94" s="100"/>
      <c r="C94" s="251"/>
      <c r="D94" s="54" t="s">
        <v>304</v>
      </c>
      <c r="E94" s="54" t="s">
        <v>305</v>
      </c>
      <c r="F94" s="54" t="s">
        <v>306</v>
      </c>
      <c r="G94" s="127">
        <v>43831</v>
      </c>
      <c r="H94" s="127">
        <v>44196</v>
      </c>
      <c r="I94" s="155" t="s">
        <v>231</v>
      </c>
      <c r="J94" s="130"/>
    </row>
    <row r="95" spans="2:10" ht="57" x14ac:dyDescent="0.2">
      <c r="B95" s="100"/>
      <c r="C95" s="251"/>
      <c r="D95" s="54" t="s">
        <v>307</v>
      </c>
      <c r="E95" s="54" t="s">
        <v>308</v>
      </c>
      <c r="F95" s="54" t="s">
        <v>309</v>
      </c>
      <c r="G95" s="127">
        <v>43831</v>
      </c>
      <c r="H95" s="127">
        <v>44196</v>
      </c>
      <c r="I95" s="155" t="s">
        <v>231</v>
      </c>
      <c r="J95" s="130"/>
    </row>
    <row r="96" spans="2:10" ht="71.25" x14ac:dyDescent="0.2">
      <c r="B96" s="100"/>
      <c r="C96" s="251"/>
      <c r="D96" s="54" t="s">
        <v>310</v>
      </c>
      <c r="E96" s="54" t="s">
        <v>311</v>
      </c>
      <c r="F96" s="54" t="s">
        <v>312</v>
      </c>
      <c r="G96" s="127">
        <v>43831</v>
      </c>
      <c r="H96" s="127">
        <v>44196</v>
      </c>
      <c r="I96" s="155" t="s">
        <v>231</v>
      </c>
      <c r="J96" s="130"/>
    </row>
    <row r="97" spans="2:10" ht="66.75" customHeight="1" x14ac:dyDescent="0.2">
      <c r="B97" s="100"/>
      <c r="C97" s="251"/>
      <c r="D97" s="54" t="s">
        <v>313</v>
      </c>
      <c r="E97" s="54" t="s">
        <v>314</v>
      </c>
      <c r="F97" s="54" t="s">
        <v>315</v>
      </c>
      <c r="G97" s="127">
        <v>43831</v>
      </c>
      <c r="H97" s="127">
        <v>44196</v>
      </c>
      <c r="I97" s="155" t="s">
        <v>231</v>
      </c>
      <c r="J97" s="130"/>
    </row>
    <row r="98" spans="2:10" ht="77.25" customHeight="1" x14ac:dyDescent="0.2">
      <c r="B98" s="100"/>
      <c r="C98" s="144" t="s">
        <v>316</v>
      </c>
      <c r="D98" s="175" t="s">
        <v>317</v>
      </c>
      <c r="E98" s="175" t="s">
        <v>318</v>
      </c>
      <c r="F98" s="175" t="s">
        <v>398</v>
      </c>
      <c r="G98" s="127">
        <v>43831</v>
      </c>
      <c r="H98" s="127">
        <v>44196</v>
      </c>
      <c r="I98" s="155" t="s">
        <v>149</v>
      </c>
      <c r="J98" s="130"/>
    </row>
    <row r="99" spans="2:10" s="1" customFormat="1" ht="40.5" x14ac:dyDescent="0.3">
      <c r="B99" s="15"/>
      <c r="C99" s="108" t="s">
        <v>319</v>
      </c>
      <c r="D99" s="120"/>
      <c r="E99" s="120"/>
      <c r="F99" s="120"/>
      <c r="G99" s="121"/>
      <c r="H99" s="121"/>
      <c r="I99" s="110"/>
      <c r="J99" s="111"/>
    </row>
    <row r="100" spans="2:10" ht="49.5" customHeight="1" x14ac:dyDescent="0.2">
      <c r="B100" s="100"/>
      <c r="C100" s="253" t="s">
        <v>320</v>
      </c>
      <c r="D100" s="254" t="s">
        <v>321</v>
      </c>
      <c r="E100" s="255" t="s">
        <v>322</v>
      </c>
      <c r="F100" s="113" t="s">
        <v>323</v>
      </c>
      <c r="G100" s="127">
        <v>43831</v>
      </c>
      <c r="H100" s="127">
        <v>44196</v>
      </c>
      <c r="I100" s="155" t="s">
        <v>70</v>
      </c>
      <c r="J100" s="130"/>
    </row>
    <row r="101" spans="2:10" ht="51.75" customHeight="1" x14ac:dyDescent="0.2">
      <c r="B101" s="100"/>
      <c r="C101" s="253"/>
      <c r="D101" s="254"/>
      <c r="E101" s="255"/>
      <c r="F101" s="112" t="s">
        <v>324</v>
      </c>
      <c r="G101" s="127">
        <v>43831</v>
      </c>
      <c r="H101" s="127">
        <v>44196</v>
      </c>
      <c r="I101" s="155" t="s">
        <v>70</v>
      </c>
      <c r="J101" s="130"/>
    </row>
    <row r="102" spans="2:10" s="1" customFormat="1" ht="40.5" x14ac:dyDescent="0.3">
      <c r="B102" s="15"/>
      <c r="C102" s="146" t="s">
        <v>325</v>
      </c>
      <c r="D102" s="120"/>
      <c r="E102" s="120"/>
      <c r="F102" s="120"/>
      <c r="G102" s="121"/>
      <c r="H102" s="121"/>
      <c r="I102" s="110"/>
      <c r="J102" s="111"/>
    </row>
    <row r="103" spans="2:10" ht="66" customHeight="1" x14ac:dyDescent="0.2">
      <c r="B103" s="100"/>
      <c r="C103" s="147" t="s">
        <v>326</v>
      </c>
      <c r="D103" s="145" t="s">
        <v>327</v>
      </c>
      <c r="E103" s="113" t="s">
        <v>328</v>
      </c>
      <c r="F103" s="113" t="s">
        <v>329</v>
      </c>
      <c r="G103" s="127">
        <v>43831</v>
      </c>
      <c r="H103" s="127">
        <v>44196</v>
      </c>
      <c r="I103" s="155" t="s">
        <v>173</v>
      </c>
      <c r="J103" s="130"/>
    </row>
    <row r="104" spans="2:10" ht="65.25" customHeight="1" x14ac:dyDescent="0.2">
      <c r="B104" s="100"/>
      <c r="C104" s="256" t="s">
        <v>330</v>
      </c>
      <c r="D104" s="112" t="s">
        <v>331</v>
      </c>
      <c r="E104" s="112" t="s">
        <v>332</v>
      </c>
      <c r="F104" s="113" t="s">
        <v>333</v>
      </c>
      <c r="G104" s="127">
        <v>43831</v>
      </c>
      <c r="H104" s="127">
        <v>44196</v>
      </c>
      <c r="I104" s="155" t="s">
        <v>173</v>
      </c>
      <c r="J104" s="130"/>
    </row>
    <row r="105" spans="2:10" ht="109.5" customHeight="1" x14ac:dyDescent="0.2">
      <c r="B105" s="100"/>
      <c r="C105" s="256"/>
      <c r="D105" s="148" t="s">
        <v>334</v>
      </c>
      <c r="E105" s="141" t="s">
        <v>335</v>
      </c>
      <c r="F105" s="112" t="s">
        <v>336</v>
      </c>
      <c r="G105" s="127">
        <v>43922</v>
      </c>
      <c r="H105" s="127">
        <v>44196</v>
      </c>
      <c r="I105" s="155" t="s">
        <v>149</v>
      </c>
      <c r="J105" s="130"/>
    </row>
    <row r="106" spans="2:10" ht="101.25" customHeight="1" x14ac:dyDescent="0.2">
      <c r="B106" s="100"/>
      <c r="C106" s="256"/>
      <c r="D106" s="148" t="s">
        <v>337</v>
      </c>
      <c r="E106" s="148" t="s">
        <v>338</v>
      </c>
      <c r="F106" s="112" t="s">
        <v>339</v>
      </c>
      <c r="G106" s="127">
        <v>43922</v>
      </c>
      <c r="H106" s="127">
        <v>44196</v>
      </c>
      <c r="I106" s="155" t="s">
        <v>149</v>
      </c>
      <c r="J106" s="130"/>
    </row>
    <row r="107" spans="2:10" ht="40.5" x14ac:dyDescent="0.2">
      <c r="B107" s="100"/>
      <c r="C107" s="108" t="s">
        <v>340</v>
      </c>
      <c r="D107" s="120"/>
      <c r="E107" s="120"/>
      <c r="F107" s="120"/>
      <c r="G107" s="121"/>
      <c r="H107" s="121"/>
      <c r="I107" s="110"/>
      <c r="J107" s="130"/>
    </row>
    <row r="108" spans="2:10" ht="63" customHeight="1" x14ac:dyDescent="0.2">
      <c r="B108" s="100"/>
      <c r="C108" s="257" t="s">
        <v>341</v>
      </c>
      <c r="D108" s="54" t="s">
        <v>342</v>
      </c>
      <c r="E108" s="162" t="s">
        <v>400</v>
      </c>
      <c r="F108" s="54" t="s">
        <v>343</v>
      </c>
      <c r="G108" s="127">
        <v>43831</v>
      </c>
      <c r="H108" s="127">
        <v>44196</v>
      </c>
      <c r="I108" s="155" t="s">
        <v>155</v>
      </c>
      <c r="J108" s="130"/>
    </row>
    <row r="109" spans="2:10" ht="85.5" x14ac:dyDescent="0.2">
      <c r="B109" s="100"/>
      <c r="C109" s="257"/>
      <c r="D109" s="148" t="s">
        <v>344</v>
      </c>
      <c r="E109" s="148" t="s">
        <v>345</v>
      </c>
      <c r="F109" s="112" t="s">
        <v>346</v>
      </c>
      <c r="G109" s="127">
        <v>43952</v>
      </c>
      <c r="H109" s="127">
        <v>44196</v>
      </c>
      <c r="I109" s="155" t="s">
        <v>149</v>
      </c>
      <c r="J109" s="130"/>
    </row>
    <row r="110" spans="2:10" s="1" customFormat="1" ht="20.25" x14ac:dyDescent="0.3">
      <c r="B110" s="15"/>
      <c r="C110" s="108" t="s">
        <v>347</v>
      </c>
      <c r="D110" s="120"/>
      <c r="E110" s="120"/>
      <c r="F110" s="120"/>
      <c r="G110" s="121"/>
      <c r="H110" s="121"/>
      <c r="I110" s="110"/>
      <c r="J110" s="111"/>
    </row>
    <row r="111" spans="2:10" s="1" customFormat="1" ht="90" customHeight="1" x14ac:dyDescent="0.3">
      <c r="B111" s="15"/>
      <c r="C111" s="257" t="s">
        <v>348</v>
      </c>
      <c r="D111" s="122" t="s">
        <v>349</v>
      </c>
      <c r="E111" s="112" t="s">
        <v>350</v>
      </c>
      <c r="F111" s="149" t="s">
        <v>351</v>
      </c>
      <c r="G111" s="127">
        <v>43831</v>
      </c>
      <c r="H111" s="127">
        <v>44196</v>
      </c>
      <c r="I111" s="155" t="s">
        <v>149</v>
      </c>
      <c r="J111" s="111"/>
    </row>
    <row r="112" spans="2:10" s="1" customFormat="1" ht="55.5" customHeight="1" x14ac:dyDescent="0.3">
      <c r="B112" s="15"/>
      <c r="C112" s="257"/>
      <c r="D112" s="132" t="s">
        <v>352</v>
      </c>
      <c r="E112" s="118" t="s">
        <v>353</v>
      </c>
      <c r="F112" s="118" t="s">
        <v>354</v>
      </c>
      <c r="G112" s="127">
        <v>44013</v>
      </c>
      <c r="H112" s="127">
        <v>44196</v>
      </c>
      <c r="I112" s="155" t="s">
        <v>149</v>
      </c>
      <c r="J112" s="111"/>
    </row>
    <row r="113" spans="2:10" s="1" customFormat="1" ht="42.75" x14ac:dyDescent="0.3">
      <c r="B113" s="15"/>
      <c r="C113" s="257"/>
      <c r="D113" s="132" t="s">
        <v>355</v>
      </c>
      <c r="E113" s="118" t="s">
        <v>356</v>
      </c>
      <c r="F113" s="118" t="s">
        <v>357</v>
      </c>
      <c r="G113" s="127">
        <v>43831</v>
      </c>
      <c r="H113" s="127">
        <v>44196</v>
      </c>
      <c r="I113" s="155" t="s">
        <v>149</v>
      </c>
      <c r="J113" s="111"/>
    </row>
    <row r="114" spans="2:10" s="1" customFormat="1" ht="71.25" x14ac:dyDescent="0.3">
      <c r="B114" s="15"/>
      <c r="C114" s="257"/>
      <c r="D114" s="150" t="s">
        <v>358</v>
      </c>
      <c r="E114" s="142" t="s">
        <v>359</v>
      </c>
      <c r="F114" s="142" t="s">
        <v>360</v>
      </c>
      <c r="G114" s="127">
        <v>43831</v>
      </c>
      <c r="H114" s="127">
        <v>44196</v>
      </c>
      <c r="I114" s="155" t="s">
        <v>149</v>
      </c>
      <c r="J114" s="111"/>
    </row>
    <row r="115" spans="2:10" s="1" customFormat="1" ht="85.5" x14ac:dyDescent="0.3">
      <c r="B115" s="15"/>
      <c r="C115" s="257"/>
      <c r="D115" s="150" t="s">
        <v>361</v>
      </c>
      <c r="E115" s="142" t="s">
        <v>362</v>
      </c>
      <c r="F115" s="142" t="s">
        <v>363</v>
      </c>
      <c r="G115" s="127">
        <v>43831</v>
      </c>
      <c r="H115" s="127">
        <v>44196</v>
      </c>
      <c r="I115" s="155" t="s">
        <v>149</v>
      </c>
      <c r="J115" s="111"/>
    </row>
    <row r="116" spans="2:10" s="1" customFormat="1" ht="114" x14ac:dyDescent="0.3">
      <c r="B116" s="15"/>
      <c r="C116" s="257"/>
      <c r="D116" s="150" t="s">
        <v>364</v>
      </c>
      <c r="E116" s="142" t="s">
        <v>365</v>
      </c>
      <c r="F116" s="142" t="s">
        <v>366</v>
      </c>
      <c r="G116" s="127">
        <v>43983</v>
      </c>
      <c r="H116" s="127">
        <v>44196</v>
      </c>
      <c r="I116" s="155" t="s">
        <v>149</v>
      </c>
      <c r="J116" s="111"/>
    </row>
    <row r="117" spans="2:10" s="1" customFormat="1" ht="56.1" customHeight="1" x14ac:dyDescent="0.3">
      <c r="B117" s="15"/>
      <c r="C117" s="257"/>
      <c r="D117" s="122" t="s">
        <v>367</v>
      </c>
      <c r="E117" s="236" t="s">
        <v>368</v>
      </c>
      <c r="F117" s="137" t="s">
        <v>369</v>
      </c>
      <c r="G117" s="127">
        <v>43831</v>
      </c>
      <c r="H117" s="127">
        <v>44196</v>
      </c>
      <c r="I117" s="155" t="s">
        <v>370</v>
      </c>
      <c r="J117" s="111"/>
    </row>
    <row r="118" spans="2:10" s="1" customFormat="1" ht="57" x14ac:dyDescent="0.3">
      <c r="B118" s="15"/>
      <c r="C118" s="257"/>
      <c r="D118" s="122" t="s">
        <v>367</v>
      </c>
      <c r="E118" s="236"/>
      <c r="F118" s="137" t="s">
        <v>371</v>
      </c>
      <c r="G118" s="127">
        <v>43831</v>
      </c>
      <c r="H118" s="127">
        <v>44196</v>
      </c>
      <c r="I118" s="155" t="s">
        <v>370</v>
      </c>
      <c r="J118" s="111"/>
    </row>
    <row r="119" spans="2:10" s="1" customFormat="1" ht="42.75" x14ac:dyDescent="0.3">
      <c r="B119" s="15"/>
      <c r="C119" s="257"/>
      <c r="D119" s="122" t="s">
        <v>367</v>
      </c>
      <c r="E119" s="236"/>
      <c r="F119" s="137" t="s">
        <v>372</v>
      </c>
      <c r="G119" s="127">
        <v>43831</v>
      </c>
      <c r="H119" s="127">
        <v>44196</v>
      </c>
      <c r="I119" s="155" t="s">
        <v>370</v>
      </c>
      <c r="J119" s="111"/>
    </row>
    <row r="120" spans="2:10" s="1" customFormat="1" ht="89.25" customHeight="1" x14ac:dyDescent="0.3">
      <c r="B120" s="15"/>
      <c r="C120" s="257"/>
      <c r="D120" s="122" t="s">
        <v>367</v>
      </c>
      <c r="E120" s="227" t="s">
        <v>375</v>
      </c>
      <c r="F120" s="179" t="s">
        <v>412</v>
      </c>
      <c r="G120" s="127">
        <v>43831</v>
      </c>
      <c r="H120" s="127">
        <v>44196</v>
      </c>
      <c r="I120" s="155" t="s">
        <v>370</v>
      </c>
      <c r="J120" s="111"/>
    </row>
    <row r="121" spans="2:10" s="1" customFormat="1" ht="61.5" customHeight="1" x14ac:dyDescent="0.3">
      <c r="B121" s="15"/>
      <c r="C121" s="257"/>
      <c r="D121" s="122" t="s">
        <v>367</v>
      </c>
      <c r="E121" s="228"/>
      <c r="F121" s="179" t="s">
        <v>391</v>
      </c>
      <c r="G121" s="127">
        <v>43831</v>
      </c>
      <c r="H121" s="127">
        <v>44196</v>
      </c>
      <c r="I121" s="155" t="s">
        <v>374</v>
      </c>
      <c r="J121" s="111"/>
    </row>
    <row r="122" spans="2:10" s="1" customFormat="1" ht="99.75" customHeight="1" x14ac:dyDescent="0.3">
      <c r="B122" s="15"/>
      <c r="C122" s="257"/>
      <c r="D122" s="122" t="s">
        <v>367</v>
      </c>
      <c r="E122" s="228"/>
      <c r="F122" s="179" t="s">
        <v>392</v>
      </c>
      <c r="G122" s="127">
        <v>43831</v>
      </c>
      <c r="H122" s="127">
        <v>44196</v>
      </c>
      <c r="I122" s="155" t="s">
        <v>374</v>
      </c>
      <c r="J122" s="111"/>
    </row>
    <row r="123" spans="2:10" s="1" customFormat="1" ht="65.25" customHeight="1" x14ac:dyDescent="0.3">
      <c r="B123" s="15"/>
      <c r="C123" s="257"/>
      <c r="D123" s="122" t="s">
        <v>367</v>
      </c>
      <c r="E123" s="229"/>
      <c r="F123" s="179" t="s">
        <v>393</v>
      </c>
      <c r="G123" s="127">
        <v>43831</v>
      </c>
      <c r="H123" s="127">
        <v>44196</v>
      </c>
      <c r="I123" s="155" t="s">
        <v>374</v>
      </c>
      <c r="J123" s="111"/>
    </row>
    <row r="124" spans="2:10" s="1" customFormat="1" ht="75" customHeight="1" x14ac:dyDescent="0.3">
      <c r="B124" s="15"/>
      <c r="C124" s="257"/>
      <c r="D124" s="122" t="s">
        <v>367</v>
      </c>
      <c r="E124" s="230" t="s">
        <v>373</v>
      </c>
      <c r="F124" s="180" t="s">
        <v>413</v>
      </c>
      <c r="G124" s="127">
        <v>43831</v>
      </c>
      <c r="H124" s="127">
        <v>44196</v>
      </c>
      <c r="I124" s="155" t="s">
        <v>370</v>
      </c>
      <c r="J124" s="111"/>
    </row>
    <row r="125" spans="2:10" ht="69.75" customHeight="1" x14ac:dyDescent="0.2">
      <c r="B125" s="100"/>
      <c r="C125" s="257"/>
      <c r="D125" s="122" t="s">
        <v>367</v>
      </c>
      <c r="E125" s="230"/>
      <c r="F125" s="181" t="s">
        <v>414</v>
      </c>
      <c r="G125" s="127">
        <v>43831</v>
      </c>
      <c r="H125" s="127">
        <v>44196</v>
      </c>
      <c r="I125" s="155" t="s">
        <v>370</v>
      </c>
      <c r="J125" s="130"/>
    </row>
    <row r="126" spans="2:10" ht="72.75" customHeight="1" thickBot="1" x14ac:dyDescent="0.25">
      <c r="B126" s="151"/>
      <c r="C126" s="257"/>
      <c r="D126" s="122" t="s">
        <v>367</v>
      </c>
      <c r="J126" s="152"/>
    </row>
    <row r="127" spans="2:10" ht="15" thickTop="1" x14ac:dyDescent="0.2"/>
  </sheetData>
  <sheetProtection selectLockedCells="1" selectUnlockedCells="1"/>
  <autoFilter ref="C12:I126">
    <filterColumn colId="4" showButton="0"/>
  </autoFilter>
  <mergeCells count="45">
    <mergeCell ref="C111:C126"/>
    <mergeCell ref="E117:E119"/>
    <mergeCell ref="C100:C101"/>
    <mergeCell ref="D100:D101"/>
    <mergeCell ref="E100:E101"/>
    <mergeCell ref="C104:C106"/>
    <mergeCell ref="C108:C109"/>
    <mergeCell ref="D77:D84"/>
    <mergeCell ref="E77:E78"/>
    <mergeCell ref="E79:E83"/>
    <mergeCell ref="C87:C97"/>
    <mergeCell ref="D87:D91"/>
    <mergeCell ref="E88:E90"/>
    <mergeCell ref="C24:C29"/>
    <mergeCell ref="D26:D27"/>
    <mergeCell ref="E26:E27"/>
    <mergeCell ref="C31:C86"/>
    <mergeCell ref="D35:D36"/>
    <mergeCell ref="D37:D38"/>
    <mergeCell ref="E37:E38"/>
    <mergeCell ref="E39:E40"/>
    <mergeCell ref="D53:D54"/>
    <mergeCell ref="E53:E54"/>
    <mergeCell ref="D55:D56"/>
    <mergeCell ref="E55:E56"/>
    <mergeCell ref="D57:D58"/>
    <mergeCell ref="E57:E58"/>
    <mergeCell ref="D73:D76"/>
    <mergeCell ref="E73:E76"/>
    <mergeCell ref="E120:E123"/>
    <mergeCell ref="E124:E125"/>
    <mergeCell ref="C4:I4"/>
    <mergeCell ref="C5:G5"/>
    <mergeCell ref="D9:G9"/>
    <mergeCell ref="D10:G10"/>
    <mergeCell ref="C12:C13"/>
    <mergeCell ref="D12:D13"/>
    <mergeCell ref="E12:E13"/>
    <mergeCell ref="F12:F13"/>
    <mergeCell ref="G12:H12"/>
    <mergeCell ref="I12:I13"/>
    <mergeCell ref="C15:C22"/>
    <mergeCell ref="D15:D16"/>
    <mergeCell ref="E15:E16"/>
    <mergeCell ref="D17:D22"/>
  </mergeCells>
  <conditionalFormatting sqref="D77">
    <cfRule type="expression" dxfId="30" priority="1" stopIfTrue="1">
      <formula>AND(COUNTIF($D$77:$D$77,D77)&gt;1,NOT(ISBLANK(D77)))</formula>
    </cfRule>
  </conditionalFormatting>
  <conditionalFormatting sqref="E41:E42 E37 E39">
    <cfRule type="expression" dxfId="29" priority="2" stopIfTrue="1">
      <formula>AND(COUNTIF($E$41:$E$42,E37)+COUNTIF($E$37:$E$37,E37)+COUNTIF($E$39:$E$39,E37)&gt;1,NOT(ISBLANK(E37)))</formula>
    </cfRule>
  </conditionalFormatting>
  <conditionalFormatting sqref="D77">
    <cfRule type="expression" dxfId="28" priority="3" stopIfTrue="1">
      <formula>AND(COUNTIF($D$77:$D$77,D77)&gt;1,NOT(ISBLANK(D77)))</formula>
    </cfRule>
  </conditionalFormatting>
  <conditionalFormatting sqref="E67">
    <cfRule type="expression" dxfId="27" priority="4" stopIfTrue="1">
      <formula>AND(COUNTIF($E$67:$E$67,E67)&gt;1,NOT(ISBLANK(E67)))</formula>
    </cfRule>
  </conditionalFormatting>
  <conditionalFormatting sqref="D67">
    <cfRule type="expression" dxfId="26" priority="5" stopIfTrue="1">
      <formula>AND(COUNTIF($D$67:$D$67,D67)&gt;1,NOT(ISBLANK(D67)))</formula>
    </cfRule>
  </conditionalFormatting>
  <conditionalFormatting sqref="D67">
    <cfRule type="expression" dxfId="25" priority="6" stopIfTrue="1">
      <formula>AND(COUNTIF($D$67:$D$67,D67)&gt;1,NOT(ISBLANK(D67)))</formula>
    </cfRule>
  </conditionalFormatting>
  <conditionalFormatting sqref="F67">
    <cfRule type="expression" dxfId="24" priority="7" stopIfTrue="1">
      <formula>AND(COUNTIF($F$67:$F$67,F67)&gt;1,NOT(ISBLANK(F67)))</formula>
    </cfRule>
  </conditionalFormatting>
  <conditionalFormatting sqref="D68">
    <cfRule type="expression" dxfId="23" priority="8" stopIfTrue="1">
      <formula>AND(COUNTIF($D$68:$D$68,D68)&gt;1,NOT(ISBLANK(D68)))</formula>
    </cfRule>
  </conditionalFormatting>
  <conditionalFormatting sqref="D68">
    <cfRule type="expression" dxfId="22" priority="9" stopIfTrue="1">
      <formula>AND(COUNTIF($D$68:$D$68,D68)&gt;1,NOT(ISBLANK(D68)))</formula>
    </cfRule>
  </conditionalFormatting>
  <conditionalFormatting sqref="F68">
    <cfRule type="expression" dxfId="21" priority="10" stopIfTrue="1">
      <formula>AND(COUNTIF($F$68:$F$68,F68)&gt;1,NOT(ISBLANK(F68)))</formula>
    </cfRule>
  </conditionalFormatting>
  <conditionalFormatting sqref="D69">
    <cfRule type="expression" dxfId="20" priority="11" stopIfTrue="1">
      <formula>AND(COUNTIF($D$69:$D$69,D69)&gt;1,NOT(ISBLANK(D69)))</formula>
    </cfRule>
  </conditionalFormatting>
  <conditionalFormatting sqref="E69">
    <cfRule type="expression" dxfId="19" priority="12" stopIfTrue="1">
      <formula>AND(COUNTIF($E$69:$E$69,E69)&gt;1,NOT(ISBLANK(E69)))</formula>
    </cfRule>
  </conditionalFormatting>
  <conditionalFormatting sqref="E71">
    <cfRule type="expression" dxfId="18" priority="13" stopIfTrue="1">
      <formula>AND(COUNTIF($E$71:$E$71,E71)&gt;1,NOT(ISBLANK(E71)))</formula>
    </cfRule>
  </conditionalFormatting>
  <conditionalFormatting sqref="F66">
    <cfRule type="expression" dxfId="17" priority="14" stopIfTrue="1">
      <formula>AND(COUNTIF($F$66:$F$66,F66)&gt;1,NOT(ISBLANK(F66)))</formula>
    </cfRule>
  </conditionalFormatting>
  <conditionalFormatting sqref="E63">
    <cfRule type="expression" dxfId="16" priority="15" stopIfTrue="1">
      <formula>AND(COUNTIF($E$63:$E$63,E63)&gt;1,NOT(ISBLANK(E63)))</formula>
    </cfRule>
  </conditionalFormatting>
  <conditionalFormatting sqref="D63">
    <cfRule type="expression" dxfId="15" priority="16" stopIfTrue="1">
      <formula>AND(COUNTIF($D$63:$D$63,D63)&gt;1,NOT(ISBLANK(D63)))</formula>
    </cfRule>
  </conditionalFormatting>
  <conditionalFormatting sqref="D63">
    <cfRule type="expression" dxfId="14" priority="17" stopIfTrue="1">
      <formula>AND(COUNTIF($D$63:$D$63,D63)&gt;1,NOT(ISBLANK(D63)))</formula>
    </cfRule>
  </conditionalFormatting>
  <conditionalFormatting sqref="F63">
    <cfRule type="expression" dxfId="13" priority="18" stopIfTrue="1">
      <formula>AND(COUNTIF($F$63:$F$63,F63)&gt;1,NOT(ISBLANK(F63)))</formula>
    </cfRule>
  </conditionalFormatting>
  <conditionalFormatting sqref="E65">
    <cfRule type="expression" dxfId="12" priority="19" stopIfTrue="1">
      <formula>AND(COUNTIF($E$65:$E$65,E65)&gt;1,NOT(ISBLANK(E65)))</formula>
    </cfRule>
  </conditionalFormatting>
  <conditionalFormatting sqref="D65">
    <cfRule type="expression" dxfId="11" priority="20" stopIfTrue="1">
      <formula>AND(COUNTIF($D$65:$D$65,D65)&gt;1,NOT(ISBLANK(D65)))</formula>
    </cfRule>
  </conditionalFormatting>
  <conditionalFormatting sqref="D65">
    <cfRule type="expression" dxfId="10" priority="21" stopIfTrue="1">
      <formula>AND(COUNTIF($D$65:$D$65,D65)&gt;1,NOT(ISBLANK(D65)))</formula>
    </cfRule>
  </conditionalFormatting>
  <conditionalFormatting sqref="F65">
    <cfRule type="expression" dxfId="9" priority="22" stopIfTrue="1">
      <formula>AND(COUNTIF($F$65:$F$65,F65)&gt;1,NOT(ISBLANK(F65)))</formula>
    </cfRule>
  </conditionalFormatting>
  <conditionalFormatting sqref="E64">
    <cfRule type="expression" dxfId="8" priority="23" stopIfTrue="1">
      <formula>AND(COUNTIF($E$64:$E$64,E64)&gt;1,NOT(ISBLANK(E64)))</formula>
    </cfRule>
  </conditionalFormatting>
  <conditionalFormatting sqref="D64">
    <cfRule type="expression" dxfId="7" priority="24" stopIfTrue="1">
      <formula>AND(COUNTIF($D$64:$D$64,D64)&gt;1,NOT(ISBLANK(D64)))</formula>
    </cfRule>
  </conditionalFormatting>
  <conditionalFormatting sqref="F64">
    <cfRule type="expression" dxfId="6" priority="25" stopIfTrue="1">
      <formula>AND(COUNTIF($F$64:$F$64,F64)&gt;1,NOT(ISBLANK(F64)))</formula>
    </cfRule>
  </conditionalFormatting>
  <conditionalFormatting sqref="F42">
    <cfRule type="expression" dxfId="5" priority="26" stopIfTrue="1">
      <formula>AND(COUNTIF($F$42:$F$42,F42)&gt;1,NOT(ISBLANK(F42)))</formula>
    </cfRule>
  </conditionalFormatting>
  <conditionalFormatting sqref="E53:E59">
    <cfRule type="expression" dxfId="4" priority="27" stopIfTrue="1">
      <formula>AND(COUNTIF($E$53:$E$59,E53)&gt;1,NOT(ISBLANK(E53)))</formula>
    </cfRule>
  </conditionalFormatting>
  <conditionalFormatting sqref="D53:D59">
    <cfRule type="expression" dxfId="3" priority="28" stopIfTrue="1">
      <formula>AND(COUNTIF($D$53:$D$59,D53)&gt;1,NOT(ISBLANK(D53)))</formula>
    </cfRule>
  </conditionalFormatting>
  <conditionalFormatting sqref="F53:F59">
    <cfRule type="expression" dxfId="2" priority="29" stopIfTrue="1">
      <formula>AND(COUNTIF($F$53:$F$59,F53)&gt;1,NOT(ISBLANK(F53)))</formula>
    </cfRule>
  </conditionalFormatting>
  <conditionalFormatting sqref="E70">
    <cfRule type="expression" dxfId="1" priority="30" stopIfTrue="1">
      <formula>AND(COUNTIF($E$70:$E$70,E70)&gt;1,NOT(ISBLANK(E70)))</formula>
    </cfRule>
  </conditionalFormatting>
  <conditionalFormatting sqref="D70">
    <cfRule type="expression" dxfId="0" priority="31" stopIfTrue="1">
      <formula>AND(COUNTIF($D$70:$D$70,D70)&gt;1,NOT(ISBLANK(D70)))</formula>
    </cfRule>
  </conditionalFormatting>
  <printOptions horizontalCentered="1"/>
  <pageMargins left="0.39374999999999999" right="0.55138888888888893" top="0.19652777777777777" bottom="0.98402777777777772" header="0.51180555555555551" footer="0.51180555555555551"/>
  <pageSetup scale="55" firstPageNumber="0" orientation="landscape"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PROYECTOS</vt:lpstr>
      <vt:lpstr>GESTION ADMINISTRATIVA</vt:lpstr>
      <vt:lpstr>Hoja1</vt:lpstr>
      <vt:lpstr>'GESTION ADMINISTRATIVA'!Excel_BuiltIn__FilterDatabase</vt:lpstr>
      <vt:lpstr>'GESTION ADMINISTRATIVA'!Títulos_a_imprimir</vt:lpstr>
      <vt:lpstr>PROYECTOS!Títulos_a_imprimir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Borrero</dc:creator>
  <cp:lastModifiedBy>Usaurio</cp:lastModifiedBy>
  <dcterms:created xsi:type="dcterms:W3CDTF">2020-05-22T22:18:50Z</dcterms:created>
  <dcterms:modified xsi:type="dcterms:W3CDTF">2020-06-03T22:47:30Z</dcterms:modified>
</cp:coreProperties>
</file>