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ulación Planes de Acción 2021\Tercer Seguimiento Plan de Acción 2021\"/>
    </mc:Choice>
  </mc:AlternateContent>
  <xr:revisionPtr revIDLastSave="0" documentId="13_ncr:1_{783E8D5A-C375-440A-82C7-701B85B469A5}" xr6:coauthVersionLast="43" xr6:coauthVersionMax="47" xr10:uidLastSave="{00000000-0000-0000-0000-000000000000}"/>
  <bookViews>
    <workbookView xWindow="-120" yWindow="-120" windowWidth="20730" windowHeight="11160" xr2:uid="{E42F0A4E-AD94-4721-8216-B351B21FB413}"/>
  </bookViews>
  <sheets>
    <sheet name="PROYECTOS" sheetId="2" r:id="rId1"/>
    <sheet name="GESTION ADMINISTRATIVA" sheetId="1" r:id="rId2"/>
  </sheets>
  <definedNames>
    <definedName name="_xlnm.Print_Titles" localSheetId="1">'GESTION ADMINISTRATIVA'!$12:$13</definedName>
    <definedName name="_xlnm.Print_Titles" localSheetId="0">PROYECTOS!$15:$17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<sst xmlns="http://schemas.openxmlformats.org/spreadsheetml/2006/main" count="415" uniqueCount="337">
  <si>
    <t>DEPDFPPA-F01</t>
  </si>
  <si>
    <t>Versión: 3</t>
  </si>
  <si>
    <t>Aprobación: 31/11/2018</t>
  </si>
  <si>
    <t xml:space="preserve">FORMULACION DEL PLAN DE ACCION DESDE LAS ACTIVIDADES INHERENTES A LA GESTION ADMINISTRATIVA </t>
  </si>
  <si>
    <t>VIGENCIA: 2021</t>
  </si>
  <si>
    <t xml:space="preserve">2.1. NOMBRE DE LA DEPENDENCIA O ENTIDAD: </t>
  </si>
  <si>
    <t>SECRETARIA DE DESARROLLO ECONOMICO</t>
  </si>
  <si>
    <t>2.2. ELABORADO POR:</t>
  </si>
  <si>
    <t>2.3 POLITICA DE GESTION Y DESEMPEÑO - MIPG</t>
  </si>
  <si>
    <t>2.4 NOMBRE DE LA ACCION</t>
  </si>
  <si>
    <t>2.5 METAS</t>
  </si>
  <si>
    <t>2.6. ACTIVIDADES</t>
  </si>
  <si>
    <t>2.7. CRONOGRAMA</t>
  </si>
  <si>
    <t>2.8. RESPONSABLE</t>
  </si>
  <si>
    <t>Fecha de Inicio</t>
  </si>
  <si>
    <t>Fecha de Terminación</t>
  </si>
  <si>
    <t xml:space="preserve">1. Dimensión: Talento Humano </t>
  </si>
  <si>
    <t xml:space="preserve"> Política de Gestión Estratégica del Talento Humano</t>
  </si>
  <si>
    <t>Capacitaciòn del talento humano</t>
  </si>
  <si>
    <t xml:space="preserve">Capacitación para el personal en temas inherentes a sus compromisos laborales </t>
  </si>
  <si>
    <t>Capacitaciòn en el Sigob</t>
  </si>
  <si>
    <t>Evaluar el desempeño de los funcionarios a cargo en los cortes estipulados y definición de los nuevos compromisos</t>
  </si>
  <si>
    <t>Componente 6. Iniciativas Adicionales Plan Anticorrupción</t>
  </si>
  <si>
    <t>Jornada de sensibilización por cada dependencia</t>
  </si>
  <si>
    <t>Jornada de sensibilización sobre principios y valores eticos obligatoria por dependencia</t>
  </si>
  <si>
    <t>Promotor Ético</t>
  </si>
  <si>
    <t>Realizar una pausa ética por dependencia</t>
  </si>
  <si>
    <t>10 mensajes al año enviados a través de los medios de comunicación e información de la Alcaldía Distrital</t>
  </si>
  <si>
    <t>Realizar jornadas pedagógicas con mensajes alusivos a nuestro ambiente ético, con el apoyo de la Secretaría de Comunicaciones del Distrito.</t>
  </si>
  <si>
    <t xml:space="preserve">1 Celebración </t>
  </si>
  <si>
    <t>Celebración del DIA DE LA INTEGRIDAD</t>
  </si>
  <si>
    <t>8 reuniones en el año</t>
  </si>
  <si>
    <t xml:space="preserve">Desarrollo de reuniones mensuales de los promotes éticos </t>
  </si>
  <si>
    <t>3 Informes de Avance</t>
  </si>
  <si>
    <t xml:space="preserve">Realizar informes de avance de las acciones éticas realizadas durante la vigencia por parte de los promotores éticos de la entidad </t>
  </si>
  <si>
    <t>Política de Planeación institucional</t>
  </si>
  <si>
    <t>Registro y aprobación de los proyectos a desarrollar en la vigencia 2020 - 2023 en el Banco de Proyectos</t>
  </si>
  <si>
    <t>Registro y aprobación del 100% de los proyectos a desarrollar en la vigencia 2021 en el banco de proyectos</t>
  </si>
  <si>
    <t>Secretario de Despacho, Jefe de Oficina, Asesor - Profesional Especializado</t>
  </si>
  <si>
    <t>Presentarlos al banco de proyectos para su registro y aprobación</t>
  </si>
  <si>
    <t xml:space="preserve">Política de Gestión Presupuestal y Eficiencia del Gasto Público </t>
  </si>
  <si>
    <t>3. Dimensión: Gestión con Valores para Resultados</t>
  </si>
  <si>
    <t>Política de Fortalecimiento organizacional y simplificación de procesos</t>
  </si>
  <si>
    <t xml:space="preserve">Política de Servicio al Ciudadano </t>
  </si>
  <si>
    <t>Medición de la satisfacción del cliente/usuario</t>
  </si>
  <si>
    <t>Realizar una medición periodica</t>
  </si>
  <si>
    <t>Realizar mediciones de la satisfacción de los usuarios</t>
  </si>
  <si>
    <t>Tabular y analizar los resultados</t>
  </si>
  <si>
    <t>Política de Racionalización de Trámites</t>
  </si>
  <si>
    <t>Componente 2. Racionalización de Trámites del Plan Anticorrupción</t>
  </si>
  <si>
    <t>Mantener actualizada la información del 100% de los trámites a cargo</t>
  </si>
  <si>
    <t>Realizar los reportes periodicos de los trámites a cargo</t>
  </si>
  <si>
    <t>Mantener actualizado la descripción de los trámites a cargo en el SUIT</t>
  </si>
  <si>
    <t>3 informes de seguimiento de los trámites y OPAS</t>
  </si>
  <si>
    <t>Revisión e identificación de los trámites ofrecidos por la entidad y que no se encuentran en el SUIT, para proponerlos ante el DAFP para su inscripción en el SUIT.</t>
  </si>
  <si>
    <t xml:space="preserve">Continuar con la actualización de la base de datos de los tramites y OPAS a través del seguimiento a los planes de acción </t>
  </si>
  <si>
    <t xml:space="preserve">Identificar los trámites potenciales a racionalizar teniendo en cuenta la información suministrada en los formatos de seguimiento y socializarlos con las dependencias en el informe trimestral </t>
  </si>
  <si>
    <t>Política de Participación Ciudadana en la Gestión Pública</t>
  </si>
  <si>
    <t>Compontente 3. de Rendición de Cuentas del Plan Anticorrupción</t>
  </si>
  <si>
    <t>Desarrollo del 100% de las acciones definidas</t>
  </si>
  <si>
    <t>Desarrollo de evento de rendición de cuentas por temática</t>
  </si>
  <si>
    <t xml:space="preserve">Realizar encuestas de satisfacción del evento de rendición de cuentas global  </t>
  </si>
  <si>
    <t>Elaboración y publicación de memorias</t>
  </si>
  <si>
    <t>Elaboración de plan de mejoramiento en caso de evidencias falencias en las encuestas de satisfacción realizadas en el evento de rendición de cuentas global</t>
  </si>
  <si>
    <t>4. Dimensión: Evaluación de Resultados</t>
  </si>
  <si>
    <t xml:space="preserve">Seguimiento y evaluación del desempeño institucional </t>
  </si>
  <si>
    <t>Revisar y evaluar la gestión</t>
  </si>
  <si>
    <t>Someter a revisión y sustentar la evaluación de la gestión cada 3 meses</t>
  </si>
  <si>
    <t>Diligenciar el formato de seguimiento de plan de acción para verificar el avance de las metas y actividades</t>
  </si>
  <si>
    <t>Evaluación y seguimiento al Plan de Desarrollo Distrital</t>
  </si>
  <si>
    <t xml:space="preserve">5. Dimensión: Información y Comunicación </t>
  </si>
  <si>
    <t xml:space="preserve">Política de Gestión Documental </t>
  </si>
  <si>
    <t>Clasificación, codificación y conservación de documentos según tablas de retención</t>
  </si>
  <si>
    <t>Mejoramiento archivístico, conservación documental de archivos de gestión y archivo central  al 100%</t>
  </si>
  <si>
    <t>Mantener y conservar los documentos de la dependencia de acuerdo con las tablas de retención documental</t>
  </si>
  <si>
    <t>Política de Transparencia y Acceso a la Información y lucha contra la corrupción</t>
  </si>
  <si>
    <t>Cumplimiento de los Lineamientos de la Matriz de Transparencia</t>
  </si>
  <si>
    <t xml:space="preserve"> Lineamientos de Matriz de Transparencia</t>
  </si>
  <si>
    <t>Revisar y actualizar la información  de su competencia publicada en el sitio WEB</t>
  </si>
  <si>
    <t>Velar que la información de su competencia publicada en el sitio WEB cumpla con los lineamientos de publicación de la Matriz de Transparencia</t>
  </si>
  <si>
    <t>Componente 5: Transparencia y Acceso de la Información</t>
  </si>
  <si>
    <t>Registro de Activos de Información e indice de información clasificada y reservada actualizada en un 100%</t>
  </si>
  <si>
    <t>Mantener actualizado los instrumentos de gestión de la información: registro de activos de información e indice de información clasificada y reservada</t>
  </si>
  <si>
    <t>6. Dimensión: Gestión del Conocimiento y la Innovación</t>
  </si>
  <si>
    <t>Diligenciar y registrar los documentos de acuerdo a los procedimientos de la Gerencia de Control Interno</t>
  </si>
  <si>
    <t>Diligenciamiento del 100% del instrumento teniendo en cuenta los lineamientos establecidos</t>
  </si>
  <si>
    <t>Registrar y documentar las lecciones aprendidas en la dependencia, de acuerdo con el formato suministrado por la Gerencia de Control Interno</t>
  </si>
  <si>
    <t>7. Dimensión: Control interno</t>
  </si>
  <si>
    <t xml:space="preserve">Política de Control Interno </t>
  </si>
  <si>
    <t xml:space="preserve">Revisar y/o actualización de los procedimientos internos </t>
  </si>
  <si>
    <t>Mantener actualizados el 100% de los procedimientos y formatos del proceso</t>
  </si>
  <si>
    <t>Impulsar los ajustes necesarios a los formatos y procedimientos de manera que estén alienados a las políticas y normas vigentes</t>
  </si>
  <si>
    <t>Publicación en ISOLUCION</t>
  </si>
  <si>
    <t>Administración de Riesgos y Oportunidades</t>
  </si>
  <si>
    <t>Aplicación del 100% de la metodología de Administración de Riesgos y Oportunidades</t>
  </si>
  <si>
    <t xml:space="preserve">Realizar seguimiento periodico a los controles y riesgos de su compentencia </t>
  </si>
  <si>
    <t>Realizar seguimiento periodico a las acciones para abordar oportunidades de su competencia</t>
  </si>
  <si>
    <t>FORMULACION DEL PLAN DE ACCIÓN  DESDE LAS ACTIVIDADES Y PROYECTOS ENMARCADOS EN EL PLAN DE DESARROLLO.</t>
  </si>
  <si>
    <t>1.2.COMPONENTE ESTRATEGICO:</t>
  </si>
  <si>
    <t>1.3. SECTOR:</t>
  </si>
  <si>
    <t>1.4.  ELABORADO POR:</t>
  </si>
  <si>
    <t>1.5. PROGRAMA</t>
  </si>
  <si>
    <t>1.6. METAS</t>
  </si>
  <si>
    <t xml:space="preserve"> 1.7. Código BPIN</t>
  </si>
  <si>
    <t>1.8. PROYECTO / ACCION</t>
  </si>
  <si>
    <t>1.9. METAS</t>
  </si>
  <si>
    <t>1.10. ACTIVIDADES</t>
  </si>
  <si>
    <t>1.11. CRONOGRAMA</t>
  </si>
  <si>
    <t>1.12. RESPONSABLE</t>
  </si>
  <si>
    <t>1.13. COSTO INVERSION (Miles)</t>
  </si>
  <si>
    <t>1.14 CODIGO PRESUPUESTAL</t>
  </si>
  <si>
    <t>1.15 FUENTES DE FINANCIACIÓN</t>
  </si>
  <si>
    <t>DISTRITO</t>
  </si>
  <si>
    <t>NACION</t>
  </si>
  <si>
    <t>OTROS</t>
  </si>
  <si>
    <t>PROPIOS</t>
  </si>
  <si>
    <t>CREDITO</t>
  </si>
  <si>
    <t>SGP</t>
  </si>
  <si>
    <t xml:space="preserve">Capacitación de atención al ciudadano </t>
  </si>
  <si>
    <t>Capacitación en Alta Gerencia</t>
  </si>
  <si>
    <t>Capacitar y Desarrollar la evaluación de desempeño laboral del 100% del personal a cargo</t>
  </si>
  <si>
    <t>Socialización y firma del código de integridad</t>
  </si>
  <si>
    <t>Socializar el código de integridad</t>
  </si>
  <si>
    <t>Elaboración del Plan de Inversiones</t>
  </si>
  <si>
    <t>Realizar el Plan de Inversiones 2021</t>
  </si>
  <si>
    <t xml:space="preserve">Presentar el Plan de Inversiones </t>
  </si>
  <si>
    <t>Mapa de Riegos</t>
  </si>
  <si>
    <t>Mantener actualizado el mapa de riesgos</t>
  </si>
  <si>
    <t>Presentar el Mapa de Riesgos</t>
  </si>
  <si>
    <t xml:space="preserve">Creación de políticas y mesas de trabajo en torno a las políticas de empleo, emprendimiento, inclusión, promoción de inversión, desarrollo productivo y relaciones internacionales </t>
  </si>
  <si>
    <t xml:space="preserve">Socialización de las políticas y mesas de trabajo en torno a las políticas de empleo, emprendimiento, inclusión, promoción de inversión, desarrollo productivo y relaciones internacionales </t>
  </si>
  <si>
    <t>Impulsar los ajustes necesarios a estas políticas y mesas de trabajo de acuerdo a estos procedimientos de manera que estén alineados a las normas vigentes y/o participación en el consejo regional de competitividad</t>
  </si>
  <si>
    <t>Gestionar, orientar y coordinar la cooperación internacional de la ciudad de Barranquilla</t>
  </si>
  <si>
    <t>Gestionar dos (2) convenios internacionales</t>
  </si>
  <si>
    <t>Acuerdos, programas y proyectos de cooperación técnica no-reembolsable con actores de la comunidad internacional; mesas de trabajo y reuniones con actores de cooperación internacional. Gestión de acuerdos, planes de trabajo y elaboración de insumos que permitan compartir conocimientos y aprendizajes con Colombia y el mundo.</t>
  </si>
  <si>
    <t>Gestionar la participación de la ciudad en tres (3) convocatorias de cooperación internacional</t>
  </si>
  <si>
    <t>Gestión, preparación, elaboración y direccionamiento de propuestas de cooperación internacional, actividades orientadas a dinamizar la cooperación internacional que pueda recibir la ciudad de Barranquilla en función de áreas temáticas como migración, sostenibilidad ambiental y empleabilidad.</t>
  </si>
  <si>
    <t xml:space="preserve">Socializar la hoja de ruta de la cooperación internacional del Distrito con al menos 5 entidades o dependencias del gobierno local </t>
  </si>
  <si>
    <t>Reuniones socialización y retroalimentación con actores y enlaces de la Alcaldía Distrital y/o entidades no gubernamentales o privadas en la ciudad.</t>
  </si>
  <si>
    <t>Contribuir con el posicionamiento de la
ciudad en escenarios y negociaciones
internacionales</t>
  </si>
  <si>
    <t>Gestionar o reactivar un (1) hermanamiento</t>
  </si>
  <si>
    <t>Relacionamiento con embajadas y representantes de organizaciones internacionales de alto nivel, gestión de proyectos candidatos a premios internacionales, participación en escenarios internacionales, producción de contenidos relacionados a los ODS, gestión de alianzas y hermanamientos.</t>
  </si>
  <si>
    <t>Dragado canal de acceso</t>
  </si>
  <si>
    <t>Politica publica Portuaria</t>
  </si>
  <si>
    <t>Avances en el diiseño del Plan Maestro Portuario.</t>
  </si>
  <si>
    <t>Asesor de despacho</t>
  </si>
  <si>
    <t>Recopilación y análisis de indicadores económicos y sociales de Barranquilla</t>
  </si>
  <si>
    <t>Participación en consejos, mesas de trabajo y comités con los diferentes actores del ecosistema socioeconómico de la ciudad</t>
  </si>
  <si>
    <t>Participar en el 100% de los comités, mesas de trabajo y consejos en los que la Secretaría de Desarrollo Económico tenga injerencia.</t>
  </si>
  <si>
    <t>Aportar a las discusiones intersectoriales que se den en estas reuniones desde la visión institucional del Distrito.</t>
  </si>
  <si>
    <t>Acuerdos institucionales de apoyo a la gestión</t>
  </si>
  <si>
    <t>5 acuerdos suscritos</t>
  </si>
  <si>
    <t>Gestionar convenios y alianzas estratégicas que propendan la  vinculación productiva y la formación  con pertinencia de población vulnerable</t>
  </si>
  <si>
    <t>Secretaría de Desarrollo Económico y Oficina de Inclusión y Desarrollo Productivo</t>
  </si>
  <si>
    <t>Bases de datos caracterizadas</t>
  </si>
  <si>
    <t>1 sistema de información implementado</t>
  </si>
  <si>
    <t>Encadenamiento Productivo</t>
  </si>
  <si>
    <t>1 feria de encadenamiento productivo</t>
  </si>
  <si>
    <t>Realizar ferias y eventos de encadenamiento productivo para promover la generación de ingresos a emprendedores</t>
  </si>
  <si>
    <t>Empleo de calidad</t>
  </si>
  <si>
    <t>Estrategia para el aumento de la empleabilidad</t>
  </si>
  <si>
    <t>Secretaría de Desarrollo Económico - Oficina de Inclusión y Desarrollo Productivo</t>
  </si>
  <si>
    <t xml:space="preserve">7594 personas Registradas plataforma Servicio publico empleo </t>
  </si>
  <si>
    <t xml:space="preserve">Registro de hojas de vida </t>
  </si>
  <si>
    <t>4724 personas orientadas para el trabajo o empredimiento</t>
  </si>
  <si>
    <t xml:space="preserve">Orientación oupacional </t>
  </si>
  <si>
    <t>2400 hojas de vida remitidas a empresas</t>
  </si>
  <si>
    <t>Intermediación Laboral</t>
  </si>
  <si>
    <t xml:space="preserve">1008 empresas visitadas y/o contactadas </t>
  </si>
  <si>
    <t>Gestión empresarial</t>
  </si>
  <si>
    <t>Ruta desarrollo productivo del Centro de Oportunidades (atención a usuarios) 
-Sensibilización y caracterización
- Talleres FIS empresariales
- Acompañamiento a emprendimientos productivos y/o fortalecimiento de unidades productivas</t>
  </si>
  <si>
    <t>Formación de inglés para el trabajo</t>
  </si>
  <si>
    <t>500 personas formadas</t>
  </si>
  <si>
    <t xml:space="preserve">Formación en el idioma inglés para la inserción en el mercado laboral </t>
  </si>
  <si>
    <t>Negocios Prósperos</t>
  </si>
  <si>
    <t xml:space="preserve">Aumentar el número de personas ocupados en el mercado laboral de la ciudad. </t>
  </si>
  <si>
    <t>Crecimiento de los ingresos de negocios tanto formales como informales</t>
  </si>
  <si>
    <t>Asesorar negocios para el aumento de su productividad</t>
  </si>
  <si>
    <t>Capacitación de personas en competencias empresariales</t>
  </si>
  <si>
    <t>Diagnóstico dee negocios en competencias empresariales</t>
  </si>
  <si>
    <t>200 negocios asesorados</t>
  </si>
  <si>
    <t>600 personas capacitadas</t>
  </si>
  <si>
    <t>x</t>
  </si>
  <si>
    <t>Un (1) mecanismo de financiación implementado</t>
  </si>
  <si>
    <t xml:space="preserve">Implementación de un mecanismo de financiación para negocios formales e informales de la ciudad </t>
  </si>
  <si>
    <t>300 negocios diagnosticados</t>
  </si>
  <si>
    <t>Sustitución de vehículos de tracción animal</t>
  </si>
  <si>
    <t>Apoyo a unidades productivas ubicadas en zonas estratégicas de la ciudad</t>
  </si>
  <si>
    <t>Secretaría de Desarrollo Económico - Oficina de Competitivdad e Innovación</t>
  </si>
  <si>
    <t>Secretaría de Desarrollo Económico - Oficina de Competitivdad e Innovación - Oficina de Inclusión y Desarrollo Productivo</t>
  </si>
  <si>
    <t xml:space="preserve">Promoción de ciudad </t>
  </si>
  <si>
    <t>Posicionar a Barranquilla en el escenario nacional e internacional de atracción de inversiones, turismo y eventos de negocio y de la cooperación internacional</t>
  </si>
  <si>
    <t>200 oportunidades de inversión apoyadas</t>
  </si>
  <si>
    <t>Acompañar el proceso de toma desición de instalación y/o ampliación de empresas nacionales y extranjeras</t>
  </si>
  <si>
    <t>Análisis del clima de negocios de la ciudad</t>
  </si>
  <si>
    <t>Buscar nuevas empresas con potencial de instalarse en Barranquiilla o su área económica</t>
  </si>
  <si>
    <t>Asesorar en el fortalecimiento y desarrollo del sector industrial de Barranquilla y su Área económica</t>
  </si>
  <si>
    <t>Asesorar en el fortalecimiento y desarrollo del sector TICs y servicios en Barranquilla y su área económica</t>
  </si>
  <si>
    <t xml:space="preserve">Conexión a nuevos mercados </t>
  </si>
  <si>
    <t>Participación activa en el Consejo Mundiald de Ciudades Energéticas (WECP)</t>
  </si>
  <si>
    <t>Asesorar en la coordinación, fortalcimiento y desarrollo de la cadena del sector energético en Barranquilla y su área económica</t>
  </si>
  <si>
    <t xml:space="preserve">Secretaría de Desarrollo Económico </t>
  </si>
  <si>
    <t>Aumentar el relaconamiento del aparato productivo de la ciudad de Barranquilla con entidades, empresas y nuevos mercados del extranjero</t>
  </si>
  <si>
    <t>Ecosistemas para la productividad y la innovación</t>
  </si>
  <si>
    <t>Incrementar la innovación y dinámica empresarial en la ciudad de Barranquilla</t>
  </si>
  <si>
    <t>Fomento a la ciencia, la tecnología y la innovación</t>
  </si>
  <si>
    <t>Formación en habilidades profesionales de desarrollo de software</t>
  </si>
  <si>
    <t>1 estrategia de promoción de ciencia, tecnología e innovación implementada</t>
  </si>
  <si>
    <t>Asesoramiento jurídico para el desarrollo y crecimiento del sector portuario de la ciudad</t>
  </si>
  <si>
    <t>Secretaría de Desarrollo Económico - Oficina de Asuntos Portuarios</t>
  </si>
  <si>
    <t>Conexiones regionales</t>
  </si>
  <si>
    <t>Aumentar la competitividad del territorio a través del aprovechamiento de las conexiones tanto potenciales como existentes de la ciudad de Barranquilla.</t>
  </si>
  <si>
    <t>Asesoramiento técnico en asuntos portuarios de la ciudad de Barranquilla</t>
  </si>
  <si>
    <t>Fomento y promoción del turismo</t>
  </si>
  <si>
    <t>Secretaría de Desarrollo Económico</t>
  </si>
  <si>
    <t>Implementación del curso de formación  para la gestión de proyectos de cooperación internacional y certificado de participación a los asistentes.</t>
  </si>
  <si>
    <t>Identificar espacios internacionales en los cuales pueda participar/ingresar el Distrito.</t>
  </si>
  <si>
    <t>Secretaría de Desarrollo Económico - Oficina de Relaciones Internacionales</t>
  </si>
  <si>
    <t>Secretaría de Desarrollo Económico - Oficina de Competitividad e Innovación</t>
  </si>
  <si>
    <t>VIGENCIA:     2021</t>
  </si>
  <si>
    <t>Secretario de Desarrollo Economico, Jefes de Oficina y Asesores</t>
  </si>
  <si>
    <t>Elaborar MGA a los proyectos a desarrollar durante la vigencia 2022</t>
  </si>
  <si>
    <t>Seguimiento a los compromisos laborales en las siguientes fechas estipuladas:
07 de Mayo del 2021
03 de Agosto del 2021
05 de Noviembre del 2021
25 de Enero del 2022</t>
  </si>
  <si>
    <t>Secretario de Desarrollo Economico, Asesor Administrativo, Asesores de Proyectos y Jefes de Oficina, Profesional Universitario</t>
  </si>
  <si>
    <t>Secretario de Desarrollo Economico, Jefes de Oficina, Asesores, Profesionales, Técnicos Operativos, Auxiliar Administrativa</t>
  </si>
  <si>
    <t>Apoyar el 100% de las solicitudes  en la recopilación y análisis de indicadores</t>
  </si>
  <si>
    <t>Lograr que el 100% de los funcionarios de la SDDE firmen el compromiso de integridad</t>
  </si>
  <si>
    <t>Secretario de Desarrollo Economico, Asesor y Promotores Èticos</t>
  </si>
  <si>
    <t>Secretario de Desarrollo Económico y Oficina de Asuntos Portuarios</t>
  </si>
  <si>
    <t>Secretaría de Desarrollo Económico y Oficina de Inclusión y Desarrollo Productivo y Tecnicos Operativos</t>
  </si>
  <si>
    <t>Secretario de Desarrollo Economico, Jefes de Oficina, Asesores, Profesionales,  Tecnicos Operativos y Auxiliar Administrativo</t>
  </si>
  <si>
    <t>Realización de Comité Directivo</t>
  </si>
  <si>
    <t>Realización de los siguientes Comités:
Ética y Transparencia Contractual,  Mejora Continua y  Atención al Ciudadano</t>
  </si>
  <si>
    <t xml:space="preserve">Secretario de Desarrollo Economico, Jefes de Oficina, Asesores, Profesionales,  Tecnicos Operativos </t>
  </si>
  <si>
    <t>Reuniones de seguimiento y control a través del Comité Directivo</t>
  </si>
  <si>
    <t xml:space="preserve">Designación de un asesor para que dentro de sus funciones cumpla además con  el monitoreo y control de lo establecido en plan indicativo </t>
  </si>
  <si>
    <t>Estudio y análisis permanentes de las metas del plan de desarrollo correspondientes a la SDDE</t>
  </si>
  <si>
    <t>Realizar mesas de trabajo para definir los lineamientos del plan de inversiones 2022</t>
  </si>
  <si>
    <t>Elaboracion del plan indicativo 2020 - 2023</t>
  </si>
  <si>
    <t>Lograr el cumplimiento de las metas establcidas en el plan de desarrollo Soy Barranquilla 2020 - 2023</t>
  </si>
  <si>
    <t>Esperando viabilidad</t>
  </si>
  <si>
    <t>Secretario de Desarrollo Economico, Jefes de Oficina, Asesores, Profesional Especializado</t>
  </si>
  <si>
    <t>Secretario de Desarrollo Económico, Asesor, Jefes de Oficina</t>
  </si>
  <si>
    <t>Secretario de Desarrollo Economico y Oficina Relaciones Internacionales</t>
  </si>
  <si>
    <t>Secretario de Desarrollo Economico, Jefe de Oficina, Asesor - Profesional Especializado</t>
  </si>
  <si>
    <t xml:space="preserve">Secretario de Desarrollo Economico y Asesor </t>
  </si>
  <si>
    <t>Secretario de Desarrollo Economico, Jefes de Oficina, Asesores y Profesional Especializado</t>
  </si>
  <si>
    <t xml:space="preserve">Secretario de Desarrollo Economico, Jefes de Oficina, Asesores y Profesional </t>
  </si>
  <si>
    <t>Secretario de Desarrollo Economico, Asesor Administrativo, Asesores de Proyectos y Jefes de Oficina</t>
  </si>
  <si>
    <t>PROMOCION DEL DESARROLLO</t>
  </si>
  <si>
    <t>CIUDAD ATRACTIVA Y PROSPERA, CIUDAD EQUITATIVA, CIUDAD CONECTADA</t>
  </si>
  <si>
    <t>SECRETARÍA DISTRTIAL DE DESARROLLO ECONOMICO</t>
  </si>
  <si>
    <t xml:space="preserve">SECRETARIO DE DESARROLLO ECONÓMICO, JEFES DE OFICINA Y ASESORES </t>
  </si>
  <si>
    <t>Atender el 100% de la población caracterizada de acuerdo con el grupo poblacional al que pertenecen (etnia, afros,  víctimas, en condición de discapacidad, entre otros)</t>
  </si>
  <si>
    <t>Atención diferencial a minorías</t>
  </si>
  <si>
    <t>700 unidades productivas apoyadas</t>
  </si>
  <si>
    <t>30% de Implementación de la estructura organizacional del programa de Relaciones Internacionales</t>
  </si>
  <si>
    <t xml:space="preserve"> Mapeo de actores claves para la cooperación.</t>
  </si>
  <si>
    <t>40% de avance de la formulación del Plan Maestro Portuario</t>
  </si>
  <si>
    <t>20% de avance de la estrategia Barranquilla Ciudad Energética</t>
  </si>
  <si>
    <t>13 eventos apoyados atraídos</t>
  </si>
  <si>
    <t xml:space="preserve">Call Center operado por personas en situación de discapacidad </t>
  </si>
  <si>
    <t>30% de avance en el funcionamiento de un Call Center para personas con discapacidad</t>
  </si>
  <si>
    <t xml:space="preserve"> Poblaciones con discapacidad</t>
  </si>
  <si>
    <t>Asamblea del Banco Interamericano de Desarrollo (BID)</t>
  </si>
  <si>
    <t>70% de avance para el desarrollo del evento de la Asamblea del BID</t>
  </si>
  <si>
    <t>Organización de la Asamblea del BID 2021</t>
  </si>
  <si>
    <t>Una (1) estrategia de fortalecimiento de la cadena de valor de TEN</t>
  </si>
  <si>
    <t xml:space="preserve">Sistema de información turística </t>
  </si>
  <si>
    <t>Puntos de atención turística</t>
  </si>
  <si>
    <t>Secretaría de Desarrollo Económico - Oficina de Turismo</t>
  </si>
  <si>
    <t>Secretaría de Desarrollo Económico -  Oficina de Turismo</t>
  </si>
  <si>
    <t>Fortalecimiento de la cadena de valor  de la industria de turismo y eventos de negocio (TEN)</t>
  </si>
  <si>
    <t>Seguridad Turistica</t>
  </si>
  <si>
    <t>Competitividad Turistica</t>
  </si>
  <si>
    <t>Actividades de Promoción Local, Promoción Nacional, Promoción Internacional, Fam`s Trip ó Press Trip.</t>
  </si>
  <si>
    <t>Elaboración de productos y herramientas para la promoción turística</t>
  </si>
  <si>
    <t>Brindar un (1) servicio de asistencia tecnica al destino.</t>
  </si>
  <si>
    <t>Posicionar a Barranquilla a nivel nacional e internacional a través de actividades de formalización al sector, estrategias de promoción, fortalecimiento de la cadena valor y atracción de turismo de eventos y negocios</t>
  </si>
  <si>
    <t xml:space="preserve">1.1. NOMBRE DE LA DEPENDENCIA O ENTIDAD: </t>
  </si>
  <si>
    <t xml:space="preserve">Apoyo para la generación y fortalecimiento de unidades productivas 
</t>
  </si>
  <si>
    <t>Fortalecimiento para la atracción de turismo y eventos de negocio en el Distrito de Barranquilla</t>
  </si>
  <si>
    <t xml:space="preserve">Fortalecimiento de la gestión y desarrollo de la infraestructura turística del destino
</t>
  </si>
  <si>
    <t xml:space="preserve">Apalancamiento financiero 
</t>
  </si>
  <si>
    <t xml:space="preserve">Apoyo al Empresario
</t>
  </si>
  <si>
    <t xml:space="preserve">Plan Maestro Portuario
</t>
  </si>
  <si>
    <r>
      <t>Gestión de Barranquilla como ciudad energética</t>
    </r>
    <r>
      <rPr>
        <b/>
        <sz val="14"/>
        <color theme="1"/>
        <rFont val="Arial Narrow"/>
        <family val="2"/>
      </rPr>
      <t xml:space="preserve"> </t>
    </r>
  </si>
  <si>
    <t xml:space="preserve">Atracción de inversión nacional y extranjera
</t>
  </si>
  <si>
    <t xml:space="preserve">Gestión para la demanda y la oferta de la cooperación internacional
</t>
  </si>
  <si>
    <t xml:space="preserve">Estudios económicos territoriales para la productividad
</t>
  </si>
  <si>
    <t xml:space="preserve">Ruta de capacitacion: Programa de formación de competencias para empleabilidad y emprendimiento </t>
  </si>
  <si>
    <t>2.390 personas certificadas en competencias para el trabajo</t>
  </si>
  <si>
    <t xml:space="preserve">Porcentaje de avance en el funcionamiento un Call Center </t>
  </si>
  <si>
    <t>Apoyo en la planeación y puesta en funcionamiento de un Call Center.</t>
  </si>
  <si>
    <t>Acompañamiento en la ruta de empleabilidad para inclusión de PcD</t>
  </si>
  <si>
    <t>Capacitación al equipo de trabajo en temas de inclusion y discapacidad y lenguaje  inclusivo</t>
  </si>
  <si>
    <t xml:space="preserve">50% del Diseño de la estructura organizacional del programa de Relaciones Internacionales </t>
  </si>
  <si>
    <t>Porcentaje de avance del mapeo del universo de trámites que impactan en las empresas.</t>
  </si>
  <si>
    <t>Diseño e implementación del Sistema de Información</t>
  </si>
  <si>
    <t>Dos (2) presentaciones de proyecto ante empresas interesadas en la Zona Portuaria Marítima de Barranquilla.</t>
  </si>
  <si>
    <t>Revisar el perfil profesional de cada uno de los funcionarios y posteriormente hacer reuniones individuales con los miembros del equipo para asignar las funciones correspondientes del 2021, teniendo en cuenta la formulación del plan de acción del presente año.</t>
  </si>
  <si>
    <t xml:space="preserve">Socializar la concertación laboral con cada uno de los funcionarios, presentarla por escrito con la firma del secretario, el jefe de oficina respectivo y la debida aceptación de cada funcionario. </t>
  </si>
  <si>
    <t xml:space="preserve">
Cargar la concertación laboral en la plataforma G+.</t>
  </si>
  <si>
    <t xml:space="preserve">Enviar los resultados de la evaluación en los tiempos establecidos y los compromisos para la vigencia actual. </t>
  </si>
  <si>
    <t xml:space="preserve">Realizar 4 PAUSAS ETICA por dependencia  </t>
  </si>
  <si>
    <t>Darle garantías legales a potenciales inversionistas que tengan intentciones de invertir en Barranquilla.</t>
  </si>
  <si>
    <t>Hacer seguimiento a los indicadores económicos y sociales publicados por las entidades oficiales.</t>
  </si>
  <si>
    <t>Brindar insumos para las presentaciones de ciudad que se realicen desde la secretaría o cualquier otra dependencia del Distrito</t>
  </si>
  <si>
    <t>Apoyar a las  solicitudes de la prensa local y nacional en los que se requiera análisis económico.</t>
  </si>
  <si>
    <t xml:space="preserve">Diseñar e implementar un sistema de gestión de la información que facilite la caracterización de la población, bases de datos y estadísticas actualizadas de los servicios.
</t>
  </si>
  <si>
    <t>Elaboración de Base de datos del sector empresarial de Barranquilla</t>
  </si>
  <si>
    <t>Fortalecimiento de la oficina de Cooperación - talento humano</t>
  </si>
  <si>
    <t>Asesorar en el fortalecimiento y desarrollo del sector de Turismo de Eventos y Negocios de la ciudad de Barranquilla.</t>
  </si>
  <si>
    <t>Brindar apoyo técnico para el impulso y desarrollo de programas y proyectos que se generen en las zonas o áreas de desarrollo turístico prioritario en el Distrito de Barranquilla.</t>
  </si>
  <si>
    <t>Asesorar y brindar apoyo técnico para el acompañamiento y seguimiento de estrategias y oferta de desarrollo turístico para el Distrito de Barranquilla.</t>
  </si>
  <si>
    <t>Secretario de Desarrollo Economico</t>
  </si>
  <si>
    <t>APP del Rio</t>
  </si>
  <si>
    <t>100% de acompañamiento a la gestión para el dragado del canal de acceso al Río Magdalena, Durante los 12 meses del año.</t>
  </si>
  <si>
    <t>Primer escenario:  Para el tema de mantenimiento de infraestructura de mantenimiento del tajamar se realiza diferentes visitas de campo para conocer el estado de la infraestructura actual.   Segundo escenario:  Se realizo un censo acompañado espacio publico, puerta de oro y DIMAR el cual que se entrego a Cormagdalena y los consultores del BID, Tercer escenario: acompañamiento en la socialización de las mejoras y alcances del proyecto técnico con la presidencia de la ANI, Cuarto escenario: socialización de la app del rio a los diferentes gremios de la ciudad acompañando a la ANI, dimar , Asoportuaria, CCI, cámara de comercio, y la presidente de sociedad portuaria de Barranquilla.</t>
  </si>
  <si>
    <t>Liderar las mesas técnicas y de seguimiento a las mesas técnicas del dragado y resultados semanales al plan de dragado, durante el mes de enero se realizó con el consorcio chino, y a partir del mes de febrero con JDN , se realizo el análisis técnico de los resultados adquiridos durante los trabajo de adecuación realizados durante los avances del dragado de adecuación del canal de acceso al puerto de Barranquilla</t>
  </si>
  <si>
    <t>6 escenarios deacompañamiento propiciados</t>
  </si>
  <si>
    <t>20% de avance de la implementación del sistema de información</t>
  </si>
  <si>
    <t xml:space="preserve">Analsis y recopilación de data económica </t>
  </si>
  <si>
    <t xml:space="preserve">Consolidación de la oferta turística de la ciudad y la región </t>
  </si>
  <si>
    <t>Realizar acercamiento a la empresa del Zoologico de Barranquilla para determinar su hoja de ruta en cuanto a la nueva sede.</t>
  </si>
  <si>
    <t>1 APP creada y en funcionamiento para facilitar la identificación de la ruta turistica.</t>
  </si>
  <si>
    <t>Diseño de Produtos Turísticos</t>
  </si>
  <si>
    <t>Gestión del Inventario Turístico</t>
  </si>
  <si>
    <t>Sumninistro de información turistica como, sitios de interes, eventos, sector turismo y direccionamiento; para la creación de la App Web.</t>
  </si>
  <si>
    <t>Apoyo para el fortalecimiento de la pequeña y mediana empresa
(A la espera de viabilidad)</t>
  </si>
  <si>
    <t xml:space="preserve">20 empresas apoyadas  con potencial de crecimiento </t>
  </si>
  <si>
    <t xml:space="preserve">Fortalecimiento y acompañamiento de empresas y negocios con potencial de crecimiento </t>
  </si>
  <si>
    <t xml:space="preserve">Prestación de servicios de apoyo a la gestión para proporcionar espacios de desrrollo económico y atracción de inversiones a través de un ecosistema digital de oportuniddes y negocios como estrategia para la reactivación económica del distrtial de Barranquilla. </t>
  </si>
  <si>
    <t xml:space="preserve">Asistencia para la gestión de la Zona Portuaria Marítima en el Distrito de Barranquilla
</t>
  </si>
  <si>
    <t>Lograr la formulación y validación de 1 producto para la gestión turistica.</t>
  </si>
  <si>
    <t>Realizar 2 campañas de divulgación, promoción y posicionamiento realizadas.</t>
  </si>
  <si>
    <t>Lograr el 20% de  la gestión para una nueva sede del zoologico.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</si>
</sst>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&quot;$&quot;#,##0;[Red]\-&quot;$&quot;#,##0"/>
    <numFmt numFmtId="165" formatCode="_-&quot;$&quot;* #,##0_-;\-&quot;$&quot;* #,##0_-;_-&quot;$&quot;* &quot;-&quot;_-;_-@_-"/>
    <numFmt numFmtId="166" formatCode="0;[Red]0"/>
    <numFmt numFmtId="167" formatCode="0.0%"/>
    <numFmt numFmtId="168" formatCode="&quot;$&quot;#,##0.00;[Red]&quot;$&quot;#,##0.00"/>
    <numFmt numFmtId="169" formatCode="&quot;$&quot;\ #,##0_);[Red]\(&quot;$&quot;\ #,##0\)"/>
    <numFmt numFmtId="170" formatCode="_(&quot;N$&quot;* #,##0.00_);_(&quot;N$&quot;* \(#,##0.00\);_(&quot;N$&quot;* &quot;-&quot;??_);_(@_)"/>
    <numFmt numFmtId="171" formatCode="&quot;$&quot;\ #,##0"/>
    <numFmt numFmtId="172" formatCode="#,##0;[Red]#,##0"/>
  </numFmts>
  <fonts count="23" x14ac:knownFonts="1"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 Narrow"/>
      <family val="2"/>
    </font>
    <font>
      <b/>
      <sz val="16"/>
      <name val="Arial Narrow"/>
      <family val="2"/>
    </font>
    <font>
      <sz val="14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4"/>
      <color rgb="FFFF0000"/>
      <name val="Arial Narrow"/>
      <family val="2"/>
    </font>
    <font>
      <sz val="14"/>
      <color rgb="FF000000"/>
      <name val="Arial Narrow"/>
      <family val="2"/>
    </font>
    <font>
      <sz val="14"/>
      <color rgb="FF181717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0"/>
      <name val="Arial"/>
      <family val="2"/>
    </font>
    <font>
      <b/>
      <sz val="20"/>
      <name val="Arial Narrow"/>
      <family val="2"/>
    </font>
    <font>
      <b/>
      <sz val="10"/>
      <name val="Arial"/>
      <family val="2"/>
    </font>
    <font>
      <sz val="14"/>
      <color theme="1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b/>
      <sz val="14"/>
      <color theme="1"/>
      <name val="Arial Narrow"/>
      <family val="2"/>
    </font>
    <font>
      <sz val="14"/>
      <color rgb="FFFF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indexed="64"/>
      </patternFill>
    </fill>
  </fills>
  <borders count="9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2" fillId="0" borderId="0"/>
    <xf numFmtId="0" fontId="15" fillId="0" borderId="0"/>
    <xf numFmtId="170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05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justify"/>
    </xf>
    <xf numFmtId="0" fontId="4" fillId="2" borderId="1" xfId="0" applyFont="1" applyFill="1" applyBorder="1" applyAlignment="1">
      <alignment horizontal="centerContinuous"/>
    </xf>
    <xf numFmtId="0" fontId="4" fillId="3" borderId="2" xfId="0" applyFont="1" applyFill="1" applyBorder="1" applyAlignment="1">
      <alignment horizontal="centerContinuous"/>
    </xf>
    <xf numFmtId="0" fontId="4" fillId="3" borderId="2" xfId="0" applyFont="1" applyFill="1" applyBorder="1" applyAlignment="1">
      <alignment horizontal="justify"/>
    </xf>
    <xf numFmtId="0" fontId="4" fillId="3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Continuous"/>
    </xf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Continuous"/>
    </xf>
    <xf numFmtId="0" fontId="4" fillId="3" borderId="0" xfId="0" applyFont="1" applyFill="1" applyAlignment="1">
      <alignment horizontal="centerContinuous"/>
    </xf>
    <xf numFmtId="0" fontId="4" fillId="3" borderId="0" xfId="0" applyFont="1" applyFill="1" applyAlignment="1">
      <alignment horizontal="justify"/>
    </xf>
    <xf numFmtId="0" fontId="4" fillId="3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Continuous"/>
    </xf>
    <xf numFmtId="0" fontId="3" fillId="3" borderId="0" xfId="0" applyFont="1" applyFill="1" applyAlignment="1">
      <alignment horizontal="left"/>
    </xf>
    <xf numFmtId="0" fontId="4" fillId="2" borderId="6" xfId="0" applyFont="1" applyFill="1" applyBorder="1" applyAlignment="1">
      <alignment horizontal="centerContinuous"/>
    </xf>
    <xf numFmtId="0" fontId="4" fillId="3" borderId="7" xfId="0" applyFont="1" applyFill="1" applyBorder="1" applyAlignment="1">
      <alignment horizontal="centerContinuous"/>
    </xf>
    <xf numFmtId="0" fontId="4" fillId="3" borderId="7" xfId="0" applyFont="1" applyFill="1" applyBorder="1" applyAlignment="1">
      <alignment horizontal="justify"/>
    </xf>
    <xf numFmtId="0" fontId="3" fillId="3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justify"/>
    </xf>
    <xf numFmtId="0" fontId="3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9" fillId="2" borderId="15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7" fillId="0" borderId="26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/>
    </xf>
    <xf numFmtId="0" fontId="11" fillId="0" borderId="29" xfId="0" applyFont="1" applyBorder="1" applyAlignment="1">
      <alignment horizontal="justify" vertical="center" wrapText="1"/>
    </xf>
    <xf numFmtId="0" fontId="3" fillId="2" borderId="16" xfId="0" applyFont="1" applyFill="1" applyBorder="1" applyAlignment="1">
      <alignment horizontal="left"/>
    </xf>
    <xf numFmtId="166" fontId="10" fillId="2" borderId="33" xfId="1" applyNumberFormat="1" applyFont="1" applyFill="1" applyBorder="1" applyAlignment="1" applyProtection="1">
      <alignment horizontal="left" vertical="top" wrapText="1" indent="1"/>
      <protection locked="0"/>
    </xf>
    <xf numFmtId="166" fontId="10" fillId="2" borderId="38" xfId="1" applyNumberFormat="1" applyFont="1" applyFill="1" applyBorder="1" applyAlignment="1" applyProtection="1">
      <alignment horizontal="left" vertical="top" wrapText="1" indent="1"/>
      <protection locked="0"/>
    </xf>
    <xf numFmtId="14" fontId="7" fillId="0" borderId="31" xfId="0" applyNumberFormat="1" applyFont="1" applyBorder="1" applyAlignment="1">
      <alignment horizontal="justify" vertical="top" wrapText="1"/>
    </xf>
    <xf numFmtId="14" fontId="7" fillId="0" borderId="31" xfId="0" applyNumberFormat="1" applyFont="1" applyBorder="1" applyAlignment="1" applyProtection="1">
      <alignment horizontal="left" vertical="top" wrapText="1" indent="1"/>
      <protection locked="0"/>
    </xf>
    <xf numFmtId="0" fontId="7" fillId="0" borderId="47" xfId="0" applyFont="1" applyBorder="1" applyAlignment="1">
      <alignment vertical="center" wrapText="1"/>
    </xf>
    <xf numFmtId="0" fontId="7" fillId="2" borderId="12" xfId="0" applyFont="1" applyFill="1" applyBorder="1" applyAlignment="1" applyProtection="1">
      <alignment horizontal="justify" vertical="center" wrapText="1"/>
      <protection locked="0"/>
    </xf>
    <xf numFmtId="0" fontId="7" fillId="2" borderId="53" xfId="0" applyFont="1" applyFill="1" applyBorder="1" applyAlignment="1" applyProtection="1">
      <alignment horizontal="justify" vertical="center" wrapText="1"/>
      <protection locked="0"/>
    </xf>
    <xf numFmtId="0" fontId="7" fillId="0" borderId="49" xfId="0" applyFont="1" applyBorder="1" applyAlignment="1">
      <alignment horizontal="left" vertical="center" wrapText="1"/>
    </xf>
    <xf numFmtId="0" fontId="10" fillId="2" borderId="56" xfId="1" applyFont="1" applyFill="1" applyBorder="1" applyAlignment="1" applyProtection="1">
      <alignment horizontal="left" vertical="top" wrapText="1" indent="1"/>
      <protection locked="0"/>
    </xf>
    <xf numFmtId="0" fontId="7" fillId="0" borderId="28" xfId="0" applyFont="1" applyBorder="1" applyAlignment="1">
      <alignment vertical="center" wrapText="1"/>
    </xf>
    <xf numFmtId="0" fontId="7" fillId="5" borderId="28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justify" vertical="top" wrapText="1"/>
    </xf>
    <xf numFmtId="14" fontId="7" fillId="0" borderId="0" xfId="0" applyNumberFormat="1" applyFont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7" fillId="2" borderId="32" xfId="0" applyFont="1" applyFill="1" applyBorder="1" applyAlignment="1" applyProtection="1">
      <alignment vertical="top" wrapText="1"/>
      <protection locked="0"/>
    </xf>
    <xf numFmtId="0" fontId="11" fillId="0" borderId="18" xfId="0" applyFont="1" applyBorder="1" applyAlignment="1">
      <alignment horizontal="left" vertical="top" wrapText="1" indent="1"/>
    </xf>
    <xf numFmtId="0" fontId="7" fillId="2" borderId="34" xfId="0" applyFont="1" applyFill="1" applyBorder="1" applyAlignment="1" applyProtection="1">
      <alignment vertical="top" wrapText="1"/>
      <protection locked="0"/>
    </xf>
    <xf numFmtId="0" fontId="7" fillId="2" borderId="34" xfId="0" applyFont="1" applyFill="1" applyBorder="1" applyAlignment="1" applyProtection="1">
      <alignment horizontal="justify" vertical="top" wrapText="1"/>
      <protection locked="0"/>
    </xf>
    <xf numFmtId="14" fontId="7" fillId="0" borderId="34" xfId="0" applyNumberFormat="1" applyFont="1" applyBorder="1" applyAlignment="1" applyProtection="1">
      <alignment horizontal="left" vertical="top" wrapText="1" indent="1"/>
      <protection locked="0"/>
    </xf>
    <xf numFmtId="14" fontId="7" fillId="0" borderId="34" xfId="0" applyNumberFormat="1" applyFont="1" applyBorder="1" applyAlignment="1">
      <alignment horizontal="left"/>
    </xf>
    <xf numFmtId="0" fontId="7" fillId="0" borderId="55" xfId="0" applyFont="1" applyBorder="1" applyAlignment="1">
      <alignment horizontal="left" vertical="top" indent="1"/>
    </xf>
    <xf numFmtId="0" fontId="3" fillId="0" borderId="0" xfId="0" applyFont="1" applyAlignment="1">
      <alignment horizontal="justify"/>
    </xf>
    <xf numFmtId="0" fontId="9" fillId="0" borderId="0" xfId="2" applyFont="1" applyAlignment="1">
      <alignment horizontal="left"/>
    </xf>
    <xf numFmtId="0" fontId="9" fillId="2" borderId="0" xfId="2" applyFont="1" applyFill="1" applyAlignment="1">
      <alignment horizontal="left"/>
    </xf>
    <xf numFmtId="0" fontId="8" fillId="3" borderId="1" xfId="2" applyFont="1" applyFill="1" applyBorder="1" applyAlignment="1">
      <alignment horizontal="centerContinuous"/>
    </xf>
    <xf numFmtId="0" fontId="8" fillId="3" borderId="2" xfId="2" applyFont="1" applyFill="1" applyBorder="1" applyAlignment="1">
      <alignment horizontal="centerContinuous"/>
    </xf>
    <xf numFmtId="0" fontId="9" fillId="3" borderId="2" xfId="2" applyFont="1" applyFill="1" applyBorder="1" applyAlignment="1">
      <alignment horizontal="right"/>
    </xf>
    <xf numFmtId="0" fontId="8" fillId="3" borderId="2" xfId="2" applyFont="1" applyFill="1" applyBorder="1" applyAlignment="1">
      <alignment horizontal="left"/>
    </xf>
    <xf numFmtId="0" fontId="8" fillId="3" borderId="3" xfId="2" applyFont="1" applyFill="1" applyBorder="1" applyAlignment="1">
      <alignment horizontal="left"/>
    </xf>
    <xf numFmtId="0" fontId="8" fillId="3" borderId="4" xfId="2" applyFont="1" applyFill="1" applyBorder="1" applyAlignment="1">
      <alignment horizontal="centerContinuous"/>
    </xf>
    <xf numFmtId="0" fontId="8" fillId="3" borderId="0" xfId="2" applyFont="1" applyFill="1" applyAlignment="1">
      <alignment horizontal="centerContinuous"/>
    </xf>
    <xf numFmtId="0" fontId="9" fillId="3" borderId="0" xfId="2" applyFont="1" applyFill="1" applyAlignment="1">
      <alignment horizontal="right"/>
    </xf>
    <xf numFmtId="0" fontId="8" fillId="3" borderId="0" xfId="2" applyFont="1" applyFill="1" applyAlignment="1">
      <alignment horizontal="left"/>
    </xf>
    <xf numFmtId="0" fontId="8" fillId="3" borderId="5" xfId="2" applyFont="1" applyFill="1" applyBorder="1" applyAlignment="1">
      <alignment horizontal="left"/>
    </xf>
    <xf numFmtId="0" fontId="8" fillId="3" borderId="6" xfId="2" applyFont="1" applyFill="1" applyBorder="1" applyAlignment="1">
      <alignment horizontal="centerContinuous"/>
    </xf>
    <xf numFmtId="0" fontId="8" fillId="3" borderId="7" xfId="2" applyFont="1" applyFill="1" applyBorder="1" applyAlignment="1">
      <alignment horizontal="centerContinuous"/>
    </xf>
    <xf numFmtId="0" fontId="9" fillId="3" borderId="7" xfId="2" applyFont="1" applyFill="1" applyBorder="1" applyAlignment="1">
      <alignment horizontal="right"/>
    </xf>
    <xf numFmtId="0" fontId="9" fillId="3" borderId="7" xfId="2" applyFont="1" applyFill="1" applyBorder="1" applyAlignment="1">
      <alignment horizontal="centerContinuous"/>
    </xf>
    <xf numFmtId="0" fontId="8" fillId="3" borderId="8" xfId="2" applyFont="1" applyFill="1" applyBorder="1" applyAlignment="1">
      <alignment horizontal="left"/>
    </xf>
    <xf numFmtId="0" fontId="9" fillId="0" borderId="4" xfId="2" applyFont="1" applyBorder="1" applyAlignment="1">
      <alignment horizontal="left"/>
    </xf>
    <xf numFmtId="0" fontId="9" fillId="0" borderId="5" xfId="2" applyFont="1" applyBorder="1" applyAlignment="1">
      <alignment horizontal="left"/>
    </xf>
    <xf numFmtId="0" fontId="8" fillId="0" borderId="60" xfId="2" applyFont="1" applyBorder="1" applyAlignment="1">
      <alignment horizontal="left" vertical="top"/>
    </xf>
    <xf numFmtId="0" fontId="8" fillId="0" borderId="61" xfId="2" applyFont="1" applyBorder="1" applyAlignment="1">
      <alignment horizontal="left" vertical="top"/>
    </xf>
    <xf numFmtId="0" fontId="8" fillId="0" borderId="4" xfId="2" applyFont="1" applyBorder="1" applyAlignment="1">
      <alignment horizontal="left"/>
    </xf>
    <xf numFmtId="0" fontId="8" fillId="0" borderId="0" xfId="2" applyFont="1" applyAlignment="1">
      <alignment horizontal="left"/>
    </xf>
    <xf numFmtId="0" fontId="9" fillId="0" borderId="62" xfId="2" applyFont="1" applyBorder="1" applyAlignment="1">
      <alignment horizontal="left"/>
    </xf>
    <xf numFmtId="0" fontId="9" fillId="0" borderId="63" xfId="2" applyFont="1" applyBorder="1" applyAlignment="1">
      <alignment horizontal="left"/>
    </xf>
    <xf numFmtId="0" fontId="8" fillId="0" borderId="3" xfId="2" applyFont="1" applyBorder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0" fontId="9" fillId="4" borderId="73" xfId="2" applyFont="1" applyFill="1" applyBorder="1" applyAlignment="1" applyProtection="1">
      <alignment horizontal="left" vertical="center" wrapText="1"/>
      <protection locked="0"/>
    </xf>
    <xf numFmtId="0" fontId="9" fillId="4" borderId="9" xfId="2" applyFont="1" applyFill="1" applyBorder="1" applyAlignment="1" applyProtection="1">
      <alignment vertical="center" wrapText="1"/>
      <protection locked="0"/>
    </xf>
    <xf numFmtId="0" fontId="9" fillId="4" borderId="9" xfId="2" applyFont="1" applyFill="1" applyBorder="1" applyAlignment="1" applyProtection="1">
      <alignment horizontal="justify" vertical="center" wrapText="1"/>
      <protection locked="0"/>
    </xf>
    <xf numFmtId="0" fontId="9" fillId="4" borderId="7" xfId="2" applyFont="1" applyFill="1" applyBorder="1" applyAlignment="1" applyProtection="1">
      <alignment horizontal="justify" vertical="center" wrapText="1"/>
      <protection locked="0"/>
    </xf>
    <xf numFmtId="0" fontId="9" fillId="4" borderId="73" xfId="2" applyFont="1" applyFill="1" applyBorder="1" applyAlignment="1" applyProtection="1">
      <alignment horizontal="justify" vertical="center" wrapText="1"/>
      <protection locked="0"/>
    </xf>
    <xf numFmtId="0" fontId="9" fillId="4" borderId="76" xfId="2" applyFont="1" applyFill="1" applyBorder="1" applyAlignment="1" applyProtection="1">
      <alignment horizontal="justify" vertical="center" wrapText="1"/>
      <protection locked="0"/>
    </xf>
    <xf numFmtId="166" fontId="9" fillId="4" borderId="77" xfId="2" quotePrefix="1" applyNumberFormat="1" applyFont="1" applyFill="1" applyBorder="1" applyAlignment="1" applyProtection="1">
      <alignment horizontal="center" vertical="center" wrapText="1"/>
      <protection locked="0"/>
    </xf>
    <xf numFmtId="0" fontId="9" fillId="6" borderId="11" xfId="2" applyFont="1" applyFill="1" applyBorder="1" applyAlignment="1" applyProtection="1">
      <alignment horizontal="justify" wrapText="1"/>
      <protection locked="0"/>
    </xf>
    <xf numFmtId="0" fontId="9" fillId="6" borderId="9" xfId="2" applyFont="1" applyFill="1" applyBorder="1" applyAlignment="1" applyProtection="1">
      <alignment horizontal="justify" wrapText="1"/>
      <protection locked="0"/>
    </xf>
    <xf numFmtId="0" fontId="9" fillId="6" borderId="78" xfId="2" applyFont="1" applyFill="1" applyBorder="1" applyAlignment="1" applyProtection="1">
      <alignment horizontal="justify" wrapText="1"/>
      <protection locked="0"/>
    </xf>
    <xf numFmtId="167" fontId="9" fillId="6" borderId="78" xfId="2" applyNumberFormat="1" applyFont="1" applyFill="1" applyBorder="1" applyAlignment="1" applyProtection="1">
      <alignment horizontal="justify" wrapText="1"/>
      <protection locked="0"/>
    </xf>
    <xf numFmtId="168" fontId="9" fillId="6" borderId="78" xfId="2" applyNumberFormat="1" applyFont="1" applyFill="1" applyBorder="1" applyAlignment="1" applyProtection="1">
      <alignment horizontal="center" wrapText="1"/>
      <protection locked="0"/>
    </xf>
    <xf numFmtId="0" fontId="9" fillId="6" borderId="78" xfId="2" applyFont="1" applyFill="1" applyBorder="1" applyAlignment="1" applyProtection="1">
      <alignment horizontal="center" wrapText="1"/>
      <protection locked="0"/>
    </xf>
    <xf numFmtId="0" fontId="9" fillId="6" borderId="12" xfId="2" applyFont="1" applyFill="1" applyBorder="1" applyAlignment="1" applyProtection="1">
      <alignment horizontal="center" wrapText="1"/>
      <protection locked="0"/>
    </xf>
    <xf numFmtId="0" fontId="9" fillId="0" borderId="79" xfId="2" applyFont="1" applyBorder="1" applyAlignment="1">
      <alignment horizontal="left"/>
    </xf>
    <xf numFmtId="14" fontId="11" fillId="0" borderId="17" xfId="0" applyNumberFormat="1" applyFont="1" applyBorder="1" applyAlignment="1">
      <alignment horizontal="center" vertical="center" wrapText="1"/>
    </xf>
    <xf numFmtId="14" fontId="11" fillId="0" borderId="22" xfId="0" applyNumberFormat="1" applyFont="1" applyBorder="1" applyAlignment="1">
      <alignment horizontal="center" vertical="center" wrapText="1"/>
    </xf>
    <xf numFmtId="166" fontId="10" fillId="2" borderId="17" xfId="1" applyNumberFormat="1" applyFont="1" applyFill="1" applyBorder="1" applyAlignment="1" applyProtection="1">
      <alignment horizontal="left" vertical="top" wrapText="1" indent="1"/>
      <protection locked="0"/>
    </xf>
    <xf numFmtId="0" fontId="7" fillId="0" borderId="19" xfId="0" applyFont="1" applyBorder="1" applyAlignment="1">
      <alignment vertical="center" wrapText="1"/>
    </xf>
    <xf numFmtId="0" fontId="7" fillId="0" borderId="22" xfId="0" applyFont="1" applyBorder="1" applyAlignment="1">
      <alignment horizontal="left" vertical="center" wrapText="1"/>
    </xf>
    <xf numFmtId="0" fontId="7" fillId="2" borderId="22" xfId="0" applyFont="1" applyFill="1" applyBorder="1" applyAlignment="1" applyProtection="1">
      <alignment horizontal="justify" vertical="center" wrapText="1"/>
      <protection locked="0"/>
    </xf>
    <xf numFmtId="14" fontId="11" fillId="0" borderId="23" xfId="0" applyNumberFormat="1" applyFont="1" applyBorder="1" applyAlignment="1">
      <alignment horizontal="center" vertical="center" wrapText="1"/>
    </xf>
    <xf numFmtId="14" fontId="11" fillId="0" borderId="24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justify" vertical="center" wrapText="1"/>
    </xf>
    <xf numFmtId="14" fontId="11" fillId="0" borderId="26" xfId="0" applyNumberFormat="1" applyFont="1" applyBorder="1" applyAlignment="1">
      <alignment horizontal="center" vertical="center" wrapText="1"/>
    </xf>
    <xf numFmtId="14" fontId="11" fillId="0" borderId="28" xfId="0" applyNumberFormat="1" applyFont="1" applyBorder="1" applyAlignment="1">
      <alignment horizontal="center" vertical="center" wrapText="1"/>
    </xf>
    <xf numFmtId="0" fontId="7" fillId="0" borderId="83" xfId="0" applyFont="1" applyBorder="1" applyAlignment="1">
      <alignment horizontal="left" vertical="center" wrapText="1"/>
    </xf>
    <xf numFmtId="14" fontId="11" fillId="0" borderId="83" xfId="0" applyNumberFormat="1" applyFont="1" applyBorder="1" applyAlignment="1">
      <alignment horizontal="center" vertical="center" wrapText="1"/>
    </xf>
    <xf numFmtId="14" fontId="11" fillId="0" borderId="40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justify" vertical="center" wrapText="1"/>
    </xf>
    <xf numFmtId="166" fontId="7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11" fillId="2" borderId="22" xfId="0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vertical="top" wrapText="1"/>
    </xf>
    <xf numFmtId="166" fontId="10" fillId="2" borderId="84" xfId="1" applyNumberFormat="1" applyFont="1" applyFill="1" applyBorder="1" applyAlignment="1" applyProtection="1">
      <alignment horizontal="left" vertical="top" wrapText="1" indent="1"/>
      <protection locked="0"/>
    </xf>
    <xf numFmtId="0" fontId="7" fillId="0" borderId="22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justify" vertical="center" wrapText="1"/>
    </xf>
    <xf numFmtId="14" fontId="7" fillId="0" borderId="22" xfId="0" applyNumberFormat="1" applyFont="1" applyBorder="1" applyAlignment="1">
      <alignment horizontal="left" vertical="center" wrapText="1" indent="1"/>
    </xf>
    <xf numFmtId="0" fontId="11" fillId="0" borderId="41" xfId="0" applyFont="1" applyBorder="1" applyAlignment="1">
      <alignment horizontal="center" vertical="center" wrapText="1"/>
    </xf>
    <xf numFmtId="166" fontId="10" fillId="2" borderId="10" xfId="1" applyNumberFormat="1" applyFont="1" applyFill="1" applyBorder="1" applyAlignment="1" applyProtection="1">
      <alignment horizontal="center" vertical="center"/>
      <protection locked="0"/>
    </xf>
    <xf numFmtId="166" fontId="10" fillId="2" borderId="13" xfId="1" applyNumberFormat="1" applyFont="1" applyFill="1" applyBorder="1" applyAlignment="1" applyProtection="1">
      <alignment horizontal="center" vertical="center"/>
      <protection locked="0"/>
    </xf>
    <xf numFmtId="0" fontId="7" fillId="0" borderId="8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14" fontId="7" fillId="0" borderId="22" xfId="0" applyNumberFormat="1" applyFont="1" applyBorder="1" applyAlignment="1" applyProtection="1">
      <alignment horizontal="left" vertical="top" wrapText="1" indent="1"/>
      <protection locked="0"/>
    </xf>
    <xf numFmtId="14" fontId="7" fillId="0" borderId="22" xfId="0" applyNumberFormat="1" applyFont="1" applyBorder="1" applyAlignment="1" applyProtection="1">
      <alignment horizontal="justify" vertical="top" wrapText="1"/>
      <protection locked="0"/>
    </xf>
    <xf numFmtId="14" fontId="7" fillId="0" borderId="10" xfId="0" applyNumberFormat="1" applyFont="1" applyBorder="1" applyAlignment="1" applyProtection="1">
      <alignment horizontal="left" vertical="top" wrapText="1" indent="1"/>
      <protection locked="0"/>
    </xf>
    <xf numFmtId="0" fontId="11" fillId="0" borderId="4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0" borderId="86" xfId="0" applyFont="1" applyBorder="1" applyAlignment="1">
      <alignment horizontal="left" vertical="center" wrapText="1"/>
    </xf>
    <xf numFmtId="0" fontId="7" fillId="0" borderId="87" xfId="0" applyFont="1" applyBorder="1" applyAlignment="1">
      <alignment horizontal="left" vertical="center" wrapText="1"/>
    </xf>
    <xf numFmtId="166" fontId="10" fillId="2" borderId="33" xfId="1" applyNumberFormat="1" applyFont="1" applyFill="1" applyBorder="1" applyAlignment="1" applyProtection="1">
      <alignment horizontal="center" vertical="center"/>
      <protection locked="0"/>
    </xf>
    <xf numFmtId="166" fontId="10" fillId="2" borderId="42" xfId="1" applyNumberFormat="1" applyFont="1" applyFill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vertical="top" wrapText="1"/>
      <protection locked="0"/>
    </xf>
    <xf numFmtId="0" fontId="7" fillId="2" borderId="51" xfId="0" applyFont="1" applyFill="1" applyBorder="1" applyAlignment="1" applyProtection="1">
      <alignment vertical="top" wrapText="1"/>
      <protection locked="0"/>
    </xf>
    <xf numFmtId="0" fontId="7" fillId="2" borderId="54" xfId="0" applyFont="1" applyFill="1" applyBorder="1" applyAlignment="1" applyProtection="1">
      <alignment vertical="top" wrapText="1"/>
      <protection locked="0"/>
    </xf>
    <xf numFmtId="0" fontId="7" fillId="2" borderId="31" xfId="0" applyFont="1" applyFill="1" applyBorder="1" applyAlignment="1" applyProtection="1">
      <alignment horizontal="justify" vertical="top" wrapText="1"/>
      <protection locked="0"/>
    </xf>
    <xf numFmtId="0" fontId="7" fillId="2" borderId="22" xfId="0" applyFont="1" applyFill="1" applyBorder="1" applyAlignment="1" applyProtection="1">
      <alignment horizontal="left" vertical="center" wrapText="1"/>
      <protection locked="0"/>
    </xf>
    <xf numFmtId="14" fontId="7" fillId="2" borderId="22" xfId="1" applyNumberFormat="1" applyFont="1" applyFill="1" applyBorder="1" applyAlignment="1" applyProtection="1">
      <alignment horizontal="center" vertical="center" wrapText="1"/>
      <protection locked="0"/>
    </xf>
    <xf numFmtId="166" fontId="7" fillId="2" borderId="22" xfId="1" applyNumberFormat="1" applyFont="1" applyFill="1" applyBorder="1" applyAlignment="1" applyProtection="1">
      <alignment horizontal="left" vertical="center" wrapText="1"/>
      <protection locked="0"/>
    </xf>
    <xf numFmtId="14" fontId="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 indent="1"/>
    </xf>
    <xf numFmtId="0" fontId="7" fillId="0" borderId="34" xfId="0" applyFont="1" applyFill="1" applyBorder="1" applyAlignment="1">
      <alignment horizontal="left" vertical="center" wrapText="1"/>
    </xf>
    <xf numFmtId="14" fontId="7" fillId="0" borderId="32" xfId="0" applyNumberFormat="1" applyFont="1" applyFill="1" applyBorder="1" applyAlignment="1">
      <alignment horizontal="center" vertical="center" wrapText="1"/>
    </xf>
    <xf numFmtId="14" fontId="7" fillId="0" borderId="22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14" fontId="7" fillId="0" borderId="22" xfId="0" applyNumberFormat="1" applyFont="1" applyBorder="1" applyAlignment="1">
      <alignment horizontal="center" vertical="top" wrapText="1"/>
    </xf>
    <xf numFmtId="14" fontId="7" fillId="2" borderId="22" xfId="1" applyNumberFormat="1" applyFont="1" applyFill="1" applyBorder="1" applyAlignment="1" applyProtection="1">
      <alignment horizontal="center" vertical="top" wrapText="1"/>
      <protection locked="0"/>
    </xf>
    <xf numFmtId="14" fontId="7" fillId="0" borderId="22" xfId="0" applyNumberFormat="1" applyFont="1" applyBorder="1" applyAlignment="1" applyProtection="1">
      <alignment horizontal="center" vertical="center" wrapText="1"/>
      <protection locked="0"/>
    </xf>
    <xf numFmtId="0" fontId="18" fillId="0" borderId="2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7" fillId="2" borderId="22" xfId="2" applyFont="1" applyFill="1" applyBorder="1" applyAlignment="1">
      <alignment horizontal="left" vertical="center" wrapText="1"/>
    </xf>
    <xf numFmtId="167" fontId="7" fillId="2" borderId="22" xfId="2" applyNumberFormat="1" applyFont="1" applyFill="1" applyBorder="1" applyAlignment="1" applyProtection="1">
      <alignment vertical="top" wrapText="1"/>
      <protection locked="0"/>
    </xf>
    <xf numFmtId="167" fontId="7" fillId="2" borderId="22" xfId="2" applyNumberFormat="1" applyFont="1" applyFill="1" applyBorder="1" applyAlignment="1" applyProtection="1">
      <alignment horizontal="left" vertical="center" wrapText="1"/>
      <protection locked="0"/>
    </xf>
    <xf numFmtId="0" fontId="7" fillId="2" borderId="22" xfId="2" applyFont="1" applyFill="1" applyBorder="1" applyAlignment="1" applyProtection="1">
      <alignment vertical="center" wrapText="1"/>
      <protection locked="0"/>
    </xf>
    <xf numFmtId="0" fontId="7" fillId="2" borderId="22" xfId="2" applyFont="1" applyFill="1" applyBorder="1" applyAlignment="1" applyProtection="1">
      <alignment horizontal="left" vertical="center" wrapText="1"/>
      <protection locked="0"/>
    </xf>
    <xf numFmtId="0" fontId="9" fillId="4" borderId="90" xfId="2" applyFont="1" applyFill="1" applyBorder="1" applyAlignment="1" applyProtection="1">
      <alignment horizontal="justify" vertical="center" wrapText="1"/>
      <protection locked="0"/>
    </xf>
    <xf numFmtId="0" fontId="9" fillId="4" borderId="20" xfId="2" applyFont="1" applyFill="1" applyBorder="1" applyAlignment="1" applyProtection="1">
      <alignment horizontal="justify" vertical="center" wrapText="1"/>
      <protection locked="0"/>
    </xf>
    <xf numFmtId="0" fontId="18" fillId="2" borderId="22" xfId="2" applyFont="1" applyFill="1" applyBorder="1" applyAlignment="1">
      <alignment vertical="center" wrapText="1"/>
    </xf>
    <xf numFmtId="0" fontId="9" fillId="4" borderId="91" xfId="2" applyFont="1" applyFill="1" applyBorder="1" applyAlignment="1" applyProtection="1">
      <alignment horizontal="justify" vertical="center" wrapText="1"/>
      <protection locked="0"/>
    </xf>
    <xf numFmtId="166" fontId="9" fillId="4" borderId="92" xfId="2" quotePrefix="1" applyNumberFormat="1" applyFont="1" applyFill="1" applyBorder="1" applyAlignment="1" applyProtection="1">
      <alignment horizontal="center" vertical="center" wrapText="1"/>
      <protection locked="0"/>
    </xf>
    <xf numFmtId="0" fontId="18" fillId="2" borderId="22" xfId="2" applyFont="1" applyFill="1" applyBorder="1" applyAlignment="1">
      <alignment horizontal="left" vertical="center" wrapText="1"/>
    </xf>
    <xf numFmtId="0" fontId="7" fillId="2" borderId="22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 applyProtection="1">
      <alignment horizontal="justify" vertical="center" wrapText="1"/>
      <protection locked="0"/>
    </xf>
    <xf numFmtId="0" fontId="7" fillId="2" borderId="19" xfId="0" applyFont="1" applyFill="1" applyBorder="1" applyAlignment="1" applyProtection="1">
      <alignment horizontal="left" vertical="center" wrapText="1"/>
      <protection locked="0"/>
    </xf>
    <xf numFmtId="0" fontId="20" fillId="2" borderId="22" xfId="0" applyFont="1" applyFill="1" applyBorder="1" applyAlignment="1">
      <alignment horizontal="left" vertical="center" wrapText="1"/>
    </xf>
    <xf numFmtId="0" fontId="11" fillId="0" borderId="95" xfId="0" applyFont="1" applyBorder="1" applyAlignment="1">
      <alignment horizontal="justify" vertical="center" wrapText="1"/>
    </xf>
    <xf numFmtId="14" fontId="11" fillId="0" borderId="10" xfId="0" applyNumberFormat="1" applyFont="1" applyBorder="1" applyAlignment="1">
      <alignment horizontal="left" vertical="top" wrapText="1" indent="1"/>
    </xf>
    <xf numFmtId="14" fontId="11" fillId="0" borderId="22" xfId="0" applyNumberFormat="1" applyFont="1" applyBorder="1" applyAlignment="1">
      <alignment horizontal="left" vertical="top" wrapText="1" indent="1"/>
    </xf>
    <xf numFmtId="0" fontId="11" fillId="0" borderId="96" xfId="0" applyFont="1" applyBorder="1" applyAlignment="1">
      <alignment horizontal="center" vertical="center" wrapText="1"/>
    </xf>
    <xf numFmtId="14" fontId="7" fillId="2" borderId="22" xfId="1" applyNumberFormat="1" applyFont="1" applyFill="1" applyBorder="1" applyAlignment="1">
      <alignment horizontal="left" vertical="top" wrapText="1" indent="1"/>
    </xf>
    <xf numFmtId="14" fontId="11" fillId="2" borderId="22" xfId="0" applyNumberFormat="1" applyFont="1" applyFill="1" applyBorder="1" applyAlignment="1">
      <alignment horizontal="left" vertical="top" wrapText="1" indent="1"/>
    </xf>
    <xf numFmtId="15" fontId="11" fillId="0" borderId="22" xfId="0" applyNumberFormat="1" applyFont="1" applyBorder="1" applyAlignment="1">
      <alignment horizontal="left" vertical="top" wrapText="1" indent="1"/>
    </xf>
    <xf numFmtId="0" fontId="7" fillId="2" borderId="30" xfId="0" applyFont="1" applyFill="1" applyBorder="1" applyAlignment="1">
      <alignment horizontal="left" vertical="center" wrapText="1"/>
    </xf>
    <xf numFmtId="0" fontId="7" fillId="2" borderId="82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left" vertical="center" wrapText="1"/>
    </xf>
    <xf numFmtId="0" fontId="7" fillId="2" borderId="22" xfId="1" applyFont="1" applyFill="1" applyBorder="1" applyAlignment="1" applyProtection="1">
      <alignment horizontal="justify" vertical="top" wrapText="1"/>
      <protection locked="0"/>
    </xf>
    <xf numFmtId="0" fontId="7" fillId="2" borderId="22" xfId="0" applyFont="1" applyFill="1" applyBorder="1" applyAlignment="1">
      <alignment horizontal="justify" vertical="center" wrapText="1"/>
    </xf>
    <xf numFmtId="0" fontId="7" fillId="7" borderId="30" xfId="0" applyFont="1" applyFill="1" applyBorder="1" applyAlignment="1">
      <alignment horizontal="left" vertical="center" wrapText="1"/>
    </xf>
    <xf numFmtId="0" fontId="7" fillId="7" borderId="82" xfId="0" applyFont="1" applyFill="1" applyBorder="1" applyAlignment="1">
      <alignment horizontal="left" vertical="center" wrapText="1"/>
    </xf>
    <xf numFmtId="0" fontId="12" fillId="2" borderId="94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12" fillId="2" borderId="8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10" xfId="2" applyFont="1" applyFill="1" applyBorder="1" applyAlignment="1">
      <alignment horizontal="left" vertical="center" wrapText="1"/>
    </xf>
    <xf numFmtId="167" fontId="7" fillId="2" borderId="22" xfId="2" applyNumberFormat="1" applyFont="1" applyFill="1" applyBorder="1" applyAlignment="1" applyProtection="1">
      <alignment vertical="center" wrapText="1"/>
      <protection locked="0"/>
    </xf>
    <xf numFmtId="166" fontId="7" fillId="2" borderId="12" xfId="1" applyNumberFormat="1" applyFont="1" applyFill="1" applyBorder="1" applyAlignment="1" applyProtection="1">
      <alignment horizontal="center" vertical="center" wrapText="1"/>
      <protection locked="0"/>
    </xf>
    <xf numFmtId="14" fontId="18" fillId="2" borderId="12" xfId="2" applyNumberFormat="1" applyFont="1" applyFill="1" applyBorder="1" applyAlignment="1">
      <alignment horizontal="center" vertical="center" wrapText="1"/>
    </xf>
    <xf numFmtId="166" fontId="7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8" fillId="2" borderId="22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166" fontId="7" fillId="0" borderId="22" xfId="1" applyNumberFormat="1" applyFont="1" applyBorder="1" applyAlignment="1" applyProtection="1">
      <alignment vertical="center"/>
      <protection locked="0"/>
    </xf>
    <xf numFmtId="166" fontId="7" fillId="2" borderId="9" xfId="2" applyNumberFormat="1" applyFont="1" applyFill="1" applyBorder="1" applyAlignment="1" applyProtection="1">
      <alignment horizontal="center" vertical="center" wrapText="1"/>
      <protection locked="0"/>
    </xf>
    <xf numFmtId="14" fontId="18" fillId="2" borderId="22" xfId="2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14" fontId="11" fillId="0" borderId="22" xfId="0" applyNumberFormat="1" applyFont="1" applyBorder="1" applyAlignment="1">
      <alignment horizontal="center" vertical="center" wrapText="1"/>
    </xf>
    <xf numFmtId="1" fontId="19" fillId="2" borderId="22" xfId="2" applyNumberFormat="1" applyFont="1" applyFill="1" applyBorder="1" applyAlignment="1">
      <alignment horizontal="center" vertical="top" wrapText="1"/>
    </xf>
    <xf numFmtId="0" fontId="7" fillId="2" borderId="22" xfId="2" applyFont="1" applyFill="1" applyBorder="1" applyAlignment="1">
      <alignment horizontal="center" vertical="top" wrapText="1"/>
    </xf>
    <xf numFmtId="0" fontId="9" fillId="2" borderId="22" xfId="2" applyFont="1" applyFill="1" applyBorder="1" applyAlignment="1">
      <alignment horizontal="center"/>
    </xf>
    <xf numFmtId="169" fontId="7" fillId="2" borderId="22" xfId="2" applyNumberFormat="1" applyFont="1" applyFill="1" applyBorder="1" applyAlignment="1">
      <alignment horizontal="center" vertical="center" wrapText="1"/>
    </xf>
    <xf numFmtId="3" fontId="7" fillId="2" borderId="22" xfId="2" applyNumberFormat="1" applyFont="1" applyFill="1" applyBorder="1" applyAlignment="1">
      <alignment horizontal="center" vertical="top" wrapText="1"/>
    </xf>
    <xf numFmtId="169" fontId="7" fillId="2" borderId="22" xfId="2" applyNumberFormat="1" applyFont="1" applyFill="1" applyBorder="1" applyAlignment="1">
      <alignment horizontal="center" vertical="top" wrapText="1"/>
    </xf>
    <xf numFmtId="0" fontId="9" fillId="2" borderId="5" xfId="2" applyFont="1" applyFill="1" applyBorder="1" applyAlignment="1">
      <alignment horizontal="left"/>
    </xf>
    <xf numFmtId="1" fontId="7" fillId="2" borderId="22" xfId="1" applyNumberFormat="1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vertical="center" wrapText="1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0" fontId="7" fillId="2" borderId="22" xfId="0" applyFont="1" applyFill="1" applyBorder="1" applyAlignment="1">
      <alignment horizontal="left" vertical="center" wrapText="1"/>
    </xf>
    <xf numFmtId="0" fontId="19" fillId="2" borderId="22" xfId="0" applyFont="1" applyFill="1" applyBorder="1" applyAlignment="1">
      <alignment horizontal="left" vertical="center" wrapText="1"/>
    </xf>
    <xf numFmtId="14" fontId="7" fillId="0" borderId="12" xfId="0" applyNumberFormat="1" applyFont="1" applyBorder="1" applyAlignment="1">
      <alignment vertical="top" wrapText="1"/>
    </xf>
    <xf numFmtId="14" fontId="7" fillId="2" borderId="22" xfId="0" applyNumberFormat="1" applyFont="1" applyFill="1" applyBorder="1" applyAlignment="1">
      <alignment horizontal="center" vertical="center" wrapText="1"/>
    </xf>
    <xf numFmtId="169" fontId="7" fillId="2" borderId="22" xfId="2" applyNumberFormat="1" applyFont="1" applyFill="1" applyBorder="1" applyAlignment="1">
      <alignment horizontal="center" vertical="center"/>
    </xf>
    <xf numFmtId="169" fontId="18" fillId="2" borderId="22" xfId="2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/>
      <protection locked="0"/>
    </xf>
    <xf numFmtId="166" fontId="10" fillId="2" borderId="17" xfId="1" applyNumberFormat="1" applyFont="1" applyFill="1" applyBorder="1" applyAlignment="1" applyProtection="1">
      <alignment horizontal="left" vertical="center" wrapText="1"/>
      <protection locked="0"/>
    </xf>
    <xf numFmtId="0" fontId="8" fillId="3" borderId="7" xfId="2" applyFont="1" applyFill="1" applyBorder="1" applyAlignment="1">
      <alignment horizontal="left"/>
    </xf>
    <xf numFmtId="0" fontId="9" fillId="4" borderId="7" xfId="2" applyFont="1" applyFill="1" applyBorder="1" applyAlignment="1" applyProtection="1">
      <alignment horizontal="left" vertical="center" wrapText="1"/>
      <protection locked="0"/>
    </xf>
    <xf numFmtId="0" fontId="18" fillId="2" borderId="10" xfId="0" applyFont="1" applyFill="1" applyBorder="1" applyAlignment="1">
      <alignment horizontal="left" vertical="center" wrapText="1"/>
    </xf>
    <xf numFmtId="166" fontId="9" fillId="4" borderId="77" xfId="2" quotePrefix="1" applyNumberFormat="1" applyFont="1" applyFill="1" applyBorder="1" applyAlignment="1" applyProtection="1">
      <alignment horizontal="left" vertical="center" wrapText="1"/>
      <protection locked="0"/>
    </xf>
    <xf numFmtId="0" fontId="9" fillId="4" borderId="78" xfId="2" applyFont="1" applyFill="1" applyBorder="1" applyAlignment="1" applyProtection="1">
      <alignment horizontal="left" vertical="center" wrapText="1"/>
      <protection locked="0"/>
    </xf>
    <xf numFmtId="0" fontId="9" fillId="4" borderId="74" xfId="2" applyFont="1" applyFill="1" applyBorder="1" applyAlignment="1" applyProtection="1">
      <alignment horizontal="left" vertical="center" wrapText="1"/>
      <protection locked="0"/>
    </xf>
    <xf numFmtId="0" fontId="18" fillId="0" borderId="22" xfId="2" applyFont="1" applyBorder="1" applyAlignment="1">
      <alignment horizontal="left" vertical="center" wrapText="1"/>
    </xf>
    <xf numFmtId="0" fontId="9" fillId="6" borderId="78" xfId="2" applyFont="1" applyFill="1" applyBorder="1" applyAlignment="1" applyProtection="1">
      <alignment horizontal="left" wrapText="1"/>
      <protection locked="0"/>
    </xf>
    <xf numFmtId="166" fontId="7" fillId="2" borderId="22" xfId="2" applyNumberFormat="1" applyFont="1" applyFill="1" applyBorder="1" applyAlignment="1" applyProtection="1">
      <alignment vertical="center" wrapText="1"/>
      <protection locked="0"/>
    </xf>
    <xf numFmtId="0" fontId="9" fillId="0" borderId="0" xfId="2" applyFont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8" fillId="3" borderId="0" xfId="2" applyFont="1" applyFill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9" fillId="0" borderId="63" xfId="2" applyFont="1" applyBorder="1" applyAlignment="1">
      <alignment horizontal="center"/>
    </xf>
    <xf numFmtId="0" fontId="7" fillId="0" borderId="22" xfId="0" applyFont="1" applyFill="1" applyBorder="1" applyAlignment="1" applyProtection="1">
      <alignment horizontal="left" vertical="center" wrapText="1"/>
      <protection locked="0"/>
    </xf>
    <xf numFmtId="0" fontId="7" fillId="0" borderId="31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166" fontId="7" fillId="0" borderId="10" xfId="0" applyNumberFormat="1" applyFont="1" applyBorder="1" applyAlignment="1" applyProtection="1">
      <alignment horizontal="left" vertical="center" wrapText="1"/>
      <protection locked="0"/>
    </xf>
    <xf numFmtId="0" fontId="18" fillId="2" borderId="22" xfId="2" applyFont="1" applyFill="1" applyBorder="1" applyAlignment="1">
      <alignment horizontal="center" vertical="center" wrapText="1"/>
    </xf>
    <xf numFmtId="0" fontId="7" fillId="2" borderId="22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22" xfId="2" applyFont="1" applyFill="1" applyBorder="1" applyAlignment="1" applyProtection="1">
      <alignment horizontal="center" vertical="center" wrapText="1"/>
      <protection locked="0"/>
    </xf>
    <xf numFmtId="166" fontId="7" fillId="2" borderId="22" xfId="1" applyNumberFormat="1" applyFont="1" applyFill="1" applyBorder="1" applyAlignment="1" applyProtection="1">
      <alignment horizontal="left" vertical="center" wrapText="1"/>
      <protection locked="0"/>
    </xf>
    <xf numFmtId="171" fontId="7" fillId="2" borderId="22" xfId="3" applyNumberFormat="1" applyFont="1" applyFill="1" applyBorder="1" applyAlignment="1" applyProtection="1">
      <alignment horizontal="left" vertical="center" wrapText="1"/>
      <protection locked="0"/>
    </xf>
    <xf numFmtId="14" fontId="18" fillId="2" borderId="22" xfId="1" applyNumberFormat="1" applyFont="1" applyFill="1" applyBorder="1" applyAlignment="1">
      <alignment horizontal="center" vertical="center" wrapText="1"/>
    </xf>
    <xf numFmtId="171" fontId="7" fillId="2" borderId="22" xfId="3" applyNumberFormat="1" applyFont="1" applyFill="1" applyBorder="1" applyAlignment="1" applyProtection="1">
      <alignment horizontal="center" vertical="center" wrapText="1"/>
      <protection locked="0"/>
    </xf>
    <xf numFmtId="166" fontId="7" fillId="2" borderId="22" xfId="0" applyNumberFormat="1" applyFont="1" applyFill="1" applyBorder="1" applyAlignment="1" applyProtection="1">
      <alignment horizontal="justify" vertical="center" wrapText="1"/>
      <protection locked="0"/>
    </xf>
    <xf numFmtId="166" fontId="7" fillId="2" borderId="22" xfId="1" applyNumberFormat="1" applyFont="1" applyFill="1" applyBorder="1" applyAlignment="1" applyProtection="1">
      <alignment vertical="center" wrapText="1"/>
      <protection locked="0"/>
    </xf>
    <xf numFmtId="14" fontId="7" fillId="2" borderId="22" xfId="0" applyNumberFormat="1" applyFont="1" applyFill="1" applyBorder="1" applyAlignment="1">
      <alignment horizontal="left" vertical="center" wrapText="1"/>
    </xf>
    <xf numFmtId="0" fontId="18" fillId="2" borderId="22" xfId="1" applyFont="1" applyFill="1" applyBorder="1" applyAlignment="1">
      <alignment vertical="center" wrapText="1"/>
    </xf>
    <xf numFmtId="0" fontId="18" fillId="2" borderId="22" xfId="1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left" vertical="center" wrapText="1"/>
    </xf>
    <xf numFmtId="171" fontId="7" fillId="2" borderId="22" xfId="3" applyNumberFormat="1" applyFont="1" applyFill="1" applyBorder="1" applyAlignment="1" applyProtection="1">
      <alignment horizontal="center" vertical="top" wrapText="1"/>
      <protection locked="0"/>
    </xf>
    <xf numFmtId="167" fontId="7" fillId="2" borderId="13" xfId="1" applyNumberFormat="1" applyFont="1" applyFill="1" applyBorder="1" applyAlignment="1" applyProtection="1">
      <alignment horizontal="left" vertical="top" wrapText="1"/>
      <protection locked="0"/>
    </xf>
    <xf numFmtId="166" fontId="7" fillId="2" borderId="22" xfId="1" applyNumberFormat="1" applyFont="1" applyFill="1" applyBorder="1" applyAlignment="1" applyProtection="1">
      <alignment horizontal="center" vertical="center" wrapText="1"/>
      <protection locked="0"/>
    </xf>
    <xf numFmtId="1" fontId="18" fillId="2" borderId="22" xfId="1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169" fontId="22" fillId="2" borderId="22" xfId="2" applyNumberFormat="1" applyFont="1" applyFill="1" applyBorder="1" applyAlignment="1">
      <alignment horizontal="center" vertical="center" wrapText="1"/>
    </xf>
    <xf numFmtId="1" fontId="19" fillId="2" borderId="22" xfId="2" applyNumberFormat="1" applyFont="1" applyFill="1" applyBorder="1" applyAlignment="1">
      <alignment horizontal="right" vertical="center"/>
    </xf>
    <xf numFmtId="166" fontId="7" fillId="2" borderId="10" xfId="2" applyNumberFormat="1" applyFont="1" applyFill="1" applyBorder="1" applyAlignment="1" applyProtection="1">
      <alignment vertical="center" wrapText="1"/>
      <protection locked="0"/>
    </xf>
    <xf numFmtId="14" fontId="18" fillId="2" borderId="80" xfId="2" applyNumberFormat="1" applyFont="1" applyFill="1" applyBorder="1" applyAlignment="1">
      <alignment horizontal="center" vertical="center" wrapText="1"/>
    </xf>
    <xf numFmtId="169" fontId="7" fillId="2" borderId="17" xfId="2" applyNumberFormat="1" applyFont="1" applyFill="1" applyBorder="1" applyAlignment="1">
      <alignment vertical="center" wrapText="1"/>
    </xf>
    <xf numFmtId="0" fontId="18" fillId="2" borderId="10" xfId="1" applyFont="1" applyFill="1" applyBorder="1" applyAlignment="1">
      <alignment vertical="center" wrapText="1"/>
    </xf>
    <xf numFmtId="14" fontId="18" fillId="2" borderId="22" xfId="1" applyNumberFormat="1" applyFont="1" applyFill="1" applyBorder="1" applyAlignment="1">
      <alignment vertical="center" wrapText="1"/>
    </xf>
    <xf numFmtId="169" fontId="7" fillId="2" borderId="0" xfId="2" applyNumberFormat="1" applyFont="1" applyFill="1" applyBorder="1" applyAlignment="1">
      <alignment horizontal="center" vertical="center"/>
    </xf>
    <xf numFmtId="169" fontId="7" fillId="2" borderId="12" xfId="2" applyNumberFormat="1" applyFont="1" applyFill="1" applyBorder="1" applyAlignment="1">
      <alignment horizontal="center" vertical="center"/>
    </xf>
    <xf numFmtId="0" fontId="9" fillId="2" borderId="63" xfId="2" applyFont="1" applyFill="1" applyBorder="1" applyAlignment="1">
      <alignment horizontal="left"/>
    </xf>
    <xf numFmtId="0" fontId="9" fillId="2" borderId="63" xfId="2" applyFont="1" applyFill="1" applyBorder="1" applyAlignment="1">
      <alignment horizontal="center"/>
    </xf>
    <xf numFmtId="0" fontId="8" fillId="2" borderId="22" xfId="2" applyFont="1" applyFill="1" applyBorder="1" applyAlignment="1">
      <alignment horizontal="center" vertical="center" wrapText="1"/>
    </xf>
    <xf numFmtId="0" fontId="8" fillId="2" borderId="22" xfId="2" applyFont="1" applyFill="1" applyBorder="1" applyAlignment="1">
      <alignment horizontal="center" vertical="center"/>
    </xf>
    <xf numFmtId="0" fontId="8" fillId="2" borderId="22" xfId="2" applyFont="1" applyFill="1" applyBorder="1" applyAlignment="1" applyProtection="1">
      <alignment horizontal="center" wrapText="1"/>
      <protection locked="0"/>
    </xf>
    <xf numFmtId="0" fontId="9" fillId="2" borderId="22" xfId="2" applyFont="1" applyFill="1" applyBorder="1" applyAlignment="1" applyProtection="1">
      <alignment horizontal="center" wrapText="1"/>
      <protection locked="0"/>
    </xf>
    <xf numFmtId="0" fontId="18" fillId="2" borderId="22" xfId="0" applyFont="1" applyFill="1" applyBorder="1" applyAlignment="1">
      <alignment horizontal="left" vertical="center" wrapText="1"/>
    </xf>
    <xf numFmtId="14" fontId="7" fillId="2" borderId="22" xfId="0" applyNumberFormat="1" applyFont="1" applyFill="1" applyBorder="1" applyAlignment="1">
      <alignment horizontal="center" vertical="center"/>
    </xf>
    <xf numFmtId="169" fontId="7" fillId="2" borderId="22" xfId="0" applyNumberFormat="1" applyFont="1" applyFill="1" applyBorder="1" applyAlignment="1">
      <alignment horizontal="center" vertical="center" wrapText="1"/>
    </xf>
    <xf numFmtId="0" fontId="7" fillId="2" borderId="22" xfId="2" applyFont="1" applyFill="1" applyBorder="1" applyAlignment="1">
      <alignment horizontal="center" vertical="center"/>
    </xf>
    <xf numFmtId="3" fontId="7" fillId="2" borderId="22" xfId="2" applyNumberFormat="1" applyFont="1" applyFill="1" applyBorder="1" applyAlignment="1">
      <alignment horizontal="center" vertical="center" wrapText="1"/>
    </xf>
    <xf numFmtId="3" fontId="7" fillId="2" borderId="22" xfId="2" applyNumberFormat="1" applyFont="1" applyFill="1" applyBorder="1" applyAlignment="1" applyProtection="1">
      <alignment horizontal="center" vertical="center" wrapText="1"/>
      <protection locked="0"/>
    </xf>
    <xf numFmtId="0" fontId="18" fillId="2" borderId="13" xfId="2" applyFont="1" applyFill="1" applyBorder="1" applyAlignment="1">
      <alignment horizontal="left" vertical="center" wrapText="1"/>
    </xf>
    <xf numFmtId="169" fontId="7" fillId="2" borderId="22" xfId="2" applyNumberFormat="1" applyFont="1" applyFill="1" applyBorder="1" applyAlignment="1">
      <alignment horizontal="right" vertical="center"/>
    </xf>
    <xf numFmtId="1" fontId="19" fillId="2" borderId="22" xfId="2" applyNumberFormat="1" applyFont="1" applyFill="1" applyBorder="1" applyAlignment="1">
      <alignment vertical="top" wrapText="1"/>
    </xf>
    <xf numFmtId="1" fontId="19" fillId="2" borderId="22" xfId="2" applyNumberFormat="1" applyFont="1" applyFill="1" applyBorder="1" applyAlignment="1">
      <alignment horizontal="center" vertical="center"/>
    </xf>
    <xf numFmtId="0" fontId="7" fillId="2" borderId="22" xfId="2" applyFont="1" applyFill="1" applyBorder="1" applyAlignment="1" applyProtection="1">
      <alignment horizontal="center" wrapText="1"/>
      <protection locked="0"/>
    </xf>
    <xf numFmtId="172" fontId="7" fillId="2" borderId="22" xfId="2" applyNumberFormat="1" applyFont="1" applyFill="1" applyBorder="1" applyAlignment="1" applyProtection="1">
      <alignment horizontal="center" vertical="center" wrapText="1"/>
      <protection locked="0"/>
    </xf>
    <xf numFmtId="169" fontId="7" fillId="2" borderId="9" xfId="2" applyNumberFormat="1" applyFont="1" applyFill="1" applyBorder="1" applyAlignment="1">
      <alignment horizontal="center" vertical="center"/>
    </xf>
    <xf numFmtId="165" fontId="19" fillId="2" borderId="22" xfId="5" applyFont="1" applyFill="1" applyBorder="1" applyAlignment="1">
      <alignment horizontal="right" vertical="center"/>
    </xf>
    <xf numFmtId="166" fontId="7" fillId="2" borderId="13" xfId="2" applyNumberFormat="1" applyFont="1" applyFill="1" applyBorder="1" applyAlignment="1" applyProtection="1">
      <alignment horizontal="left" vertical="center" wrapText="1"/>
      <protection locked="0"/>
    </xf>
    <xf numFmtId="0" fontId="7" fillId="2" borderId="22" xfId="2" applyFont="1" applyFill="1" applyBorder="1" applyAlignment="1">
      <alignment vertical="center" wrapText="1"/>
    </xf>
    <xf numFmtId="1" fontId="18" fillId="2" borderId="10" xfId="1" applyNumberFormat="1" applyFont="1" applyFill="1" applyBorder="1" applyAlignment="1">
      <alignment vertical="center" wrapText="1"/>
    </xf>
    <xf numFmtId="0" fontId="18" fillId="2" borderId="10" xfId="2" applyFont="1" applyFill="1" applyBorder="1" applyAlignment="1">
      <alignment horizontal="center" vertical="center" wrapText="1"/>
    </xf>
    <xf numFmtId="166" fontId="7" fillId="2" borderId="10" xfId="1" applyNumberFormat="1" applyFont="1" applyFill="1" applyBorder="1" applyAlignment="1" applyProtection="1">
      <alignment vertical="center" wrapText="1"/>
      <protection locked="0"/>
    </xf>
    <xf numFmtId="166" fontId="7" fillId="2" borderId="19" xfId="1" applyNumberFormat="1" applyFont="1" applyFill="1" applyBorder="1" applyAlignment="1" applyProtection="1">
      <alignment vertical="center" wrapText="1"/>
      <protection locked="0"/>
    </xf>
    <xf numFmtId="0" fontId="7" fillId="2" borderId="10" xfId="1" applyFont="1" applyFill="1" applyBorder="1" applyAlignment="1">
      <alignment vertical="center" wrapText="1"/>
    </xf>
    <xf numFmtId="169" fontId="7" fillId="2" borderId="22" xfId="2" applyNumberFormat="1" applyFont="1" applyFill="1" applyBorder="1" applyAlignment="1">
      <alignment horizontal="center" vertical="center"/>
    </xf>
    <xf numFmtId="169" fontId="7" fillId="2" borderId="10" xfId="2" applyNumberFormat="1" applyFont="1" applyFill="1" applyBorder="1" applyAlignment="1">
      <alignment horizontal="center" vertical="center" wrapText="1"/>
    </xf>
    <xf numFmtId="14" fontId="18" fillId="2" borderId="22" xfId="1" applyNumberFormat="1" applyFont="1" applyFill="1" applyBorder="1" applyAlignment="1">
      <alignment horizontal="center" vertical="center" wrapText="1"/>
    </xf>
    <xf numFmtId="14" fontId="18" fillId="2" borderId="22" xfId="1" applyNumberFormat="1" applyFont="1" applyFill="1" applyBorder="1" applyAlignment="1">
      <alignment horizontal="center" vertical="center" wrapText="1"/>
    </xf>
    <xf numFmtId="0" fontId="18" fillId="8" borderId="10" xfId="1" applyFont="1" applyFill="1" applyBorder="1" applyAlignment="1">
      <alignment vertical="center" wrapText="1"/>
    </xf>
    <xf numFmtId="14" fontId="7" fillId="2" borderId="22" xfId="0" applyNumberFormat="1" applyFont="1" applyFill="1" applyBorder="1" applyAlignment="1">
      <alignment vertical="center" wrapText="1"/>
    </xf>
    <xf numFmtId="14" fontId="7" fillId="2" borderId="22" xfId="0" applyNumberFormat="1" applyFont="1" applyFill="1" applyBorder="1" applyAlignment="1">
      <alignment vertical="center"/>
    </xf>
    <xf numFmtId="14" fontId="18" fillId="2" borderId="89" xfId="1" applyNumberFormat="1" applyFont="1" applyFill="1" applyBorder="1" applyAlignment="1">
      <alignment horizontal="center" vertical="center" wrapText="1"/>
    </xf>
    <xf numFmtId="14" fontId="18" fillId="2" borderId="46" xfId="1" applyNumberFormat="1" applyFont="1" applyFill="1" applyBorder="1" applyAlignment="1">
      <alignment horizontal="center" vertical="center" wrapText="1"/>
    </xf>
    <xf numFmtId="14" fontId="18" fillId="2" borderId="22" xfId="1" applyNumberFormat="1" applyFont="1" applyFill="1" applyBorder="1" applyAlignment="1">
      <alignment horizontal="center" vertical="center" wrapText="1"/>
    </xf>
    <xf numFmtId="14" fontId="7" fillId="2" borderId="22" xfId="0" applyNumberFormat="1" applyFont="1" applyFill="1" applyBorder="1" applyAlignment="1">
      <alignment horizontal="center" vertical="center"/>
    </xf>
    <xf numFmtId="14" fontId="7" fillId="2" borderId="10" xfId="0" applyNumberFormat="1" applyFont="1" applyFill="1" applyBorder="1" applyAlignment="1">
      <alignment horizontal="center" vertical="center"/>
    </xf>
    <xf numFmtId="0" fontId="13" fillId="2" borderId="10" xfId="2" applyFont="1" applyFill="1" applyBorder="1" applyAlignment="1" applyProtection="1">
      <alignment horizontal="center" vertical="center" wrapText="1"/>
      <protection locked="0"/>
    </xf>
    <xf numFmtId="0" fontId="13" fillId="2" borderId="19" xfId="2" applyFont="1" applyFill="1" applyBorder="1" applyAlignment="1" applyProtection="1">
      <alignment horizontal="center" vertical="center" wrapText="1"/>
      <protection locked="0"/>
    </xf>
    <xf numFmtId="0" fontId="13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0" xfId="2" applyFont="1" applyFill="1" applyBorder="1" applyAlignment="1" applyProtection="1">
      <alignment horizontal="center" vertical="center" wrapText="1"/>
      <protection locked="0"/>
    </xf>
    <xf numFmtId="0" fontId="7" fillId="2" borderId="19" xfId="2" applyFont="1" applyFill="1" applyBorder="1" applyAlignment="1" applyProtection="1">
      <alignment horizontal="center" vertical="center" wrapText="1"/>
      <protection locked="0"/>
    </xf>
    <xf numFmtId="0" fontId="7" fillId="2" borderId="13" xfId="2" applyFont="1" applyFill="1" applyBorder="1" applyAlignment="1" applyProtection="1">
      <alignment horizontal="center" vertical="center" wrapText="1"/>
      <protection locked="0"/>
    </xf>
    <xf numFmtId="166" fontId="7" fillId="2" borderId="10" xfId="1" applyNumberFormat="1" applyFont="1" applyFill="1" applyBorder="1" applyAlignment="1" applyProtection="1">
      <alignment horizontal="center" vertical="center" wrapText="1"/>
      <protection locked="0"/>
    </xf>
    <xf numFmtId="166" fontId="7" fillId="2" borderId="19" xfId="1" applyNumberFormat="1" applyFont="1" applyFill="1" applyBorder="1" applyAlignment="1" applyProtection="1">
      <alignment horizontal="center" vertical="center" wrapText="1"/>
      <protection locked="0"/>
    </xf>
    <xf numFmtId="166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6" fontId="7" fillId="2" borderId="10" xfId="2" applyNumberFormat="1" applyFont="1" applyFill="1" applyBorder="1" applyAlignment="1" applyProtection="1">
      <alignment horizontal="center" vertical="center" wrapText="1"/>
      <protection locked="0"/>
    </xf>
    <xf numFmtId="166" fontId="7" fillId="2" borderId="19" xfId="2" applyNumberFormat="1" applyFont="1" applyFill="1" applyBorder="1" applyAlignment="1" applyProtection="1">
      <alignment horizontal="center" vertical="center" wrapText="1"/>
      <protection locked="0"/>
    </xf>
    <xf numFmtId="166" fontId="7" fillId="2" borderId="13" xfId="2" applyNumberFormat="1" applyFont="1" applyFill="1" applyBorder="1" applyAlignment="1" applyProtection="1">
      <alignment horizontal="center" vertical="center" wrapText="1"/>
      <protection locked="0"/>
    </xf>
    <xf numFmtId="0" fontId="18" fillId="2" borderId="10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13" fillId="0" borderId="10" xfId="2" applyFont="1" applyBorder="1" applyAlignment="1" applyProtection="1">
      <alignment horizontal="center" vertical="center" wrapText="1"/>
      <protection locked="0"/>
    </xf>
    <xf numFmtId="0" fontId="13" fillId="0" borderId="19" xfId="2" applyFont="1" applyBorder="1" applyAlignment="1" applyProtection="1">
      <alignment horizontal="center" vertical="center" wrapText="1"/>
      <protection locked="0"/>
    </xf>
    <xf numFmtId="0" fontId="13" fillId="0" borderId="13" xfId="2" applyFont="1" applyBorder="1" applyAlignment="1" applyProtection="1">
      <alignment horizontal="center" vertical="center" wrapText="1"/>
      <protection locked="0"/>
    </xf>
    <xf numFmtId="0" fontId="18" fillId="2" borderId="10" xfId="1" applyFont="1" applyFill="1" applyBorder="1" applyAlignment="1">
      <alignment horizontal="center" vertical="center" wrapText="1"/>
    </xf>
    <xf numFmtId="0" fontId="18" fillId="2" borderId="19" xfId="1" applyFont="1" applyFill="1" applyBorder="1" applyAlignment="1">
      <alignment horizontal="center" vertical="center" wrapText="1"/>
    </xf>
    <xf numFmtId="0" fontId="7" fillId="2" borderId="80" xfId="2" applyFont="1" applyFill="1" applyBorder="1" applyAlignment="1" applyProtection="1">
      <alignment horizontal="center" vertical="center" wrapText="1"/>
      <protection locked="0"/>
    </xf>
    <xf numFmtId="0" fontId="7" fillId="2" borderId="71" xfId="2" applyFont="1" applyFill="1" applyBorder="1" applyAlignment="1" applyProtection="1">
      <alignment horizontal="center" vertical="center" wrapText="1"/>
      <protection locked="0"/>
    </xf>
    <xf numFmtId="0" fontId="7" fillId="2" borderId="53" xfId="2" applyFont="1" applyFill="1" applyBorder="1" applyAlignment="1" applyProtection="1">
      <alignment horizontal="center" vertical="center" wrapText="1"/>
      <protection locked="0"/>
    </xf>
    <xf numFmtId="0" fontId="18" fillId="2" borderId="13" xfId="1" applyFont="1" applyFill="1" applyBorder="1" applyAlignment="1">
      <alignment horizontal="center" vertical="center" wrapText="1"/>
    </xf>
    <xf numFmtId="0" fontId="18" fillId="2" borderId="22" xfId="2" applyFont="1" applyFill="1" applyBorder="1" applyAlignment="1">
      <alignment horizontal="center" vertical="center" wrapText="1"/>
    </xf>
    <xf numFmtId="0" fontId="13" fillId="0" borderId="22" xfId="2" applyFont="1" applyBorder="1" applyAlignment="1" applyProtection="1">
      <alignment horizontal="center" vertical="center" wrapText="1"/>
      <protection locked="0"/>
    </xf>
    <xf numFmtId="166" fontId="7" fillId="2" borderId="10" xfId="1" applyNumberFormat="1" applyFont="1" applyFill="1" applyBorder="1" applyAlignment="1" applyProtection="1">
      <alignment horizontal="center" vertical="center"/>
      <protection locked="0"/>
    </xf>
    <xf numFmtId="166" fontId="7" fillId="2" borderId="19" xfId="1" applyNumberFormat="1" applyFont="1" applyFill="1" applyBorder="1" applyAlignment="1" applyProtection="1">
      <alignment horizontal="center" vertical="center"/>
      <protection locked="0"/>
    </xf>
    <xf numFmtId="166" fontId="7" fillId="2" borderId="13" xfId="1" applyNumberFormat="1" applyFont="1" applyFill="1" applyBorder="1" applyAlignment="1" applyProtection="1">
      <alignment horizontal="center" vertical="center"/>
      <protection locked="0"/>
    </xf>
    <xf numFmtId="0" fontId="18" fillId="2" borderId="10" xfId="2" applyFont="1" applyFill="1" applyBorder="1" applyAlignment="1">
      <alignment horizontal="center" vertical="center" wrapText="1"/>
    </xf>
    <xf numFmtId="0" fontId="18" fillId="2" borderId="19" xfId="2" applyFont="1" applyFill="1" applyBorder="1" applyAlignment="1">
      <alignment horizontal="center" vertical="center" wrapText="1"/>
    </xf>
    <xf numFmtId="0" fontId="18" fillId="2" borderId="13" xfId="2" applyFont="1" applyFill="1" applyBorder="1" applyAlignment="1">
      <alignment horizontal="center" vertical="center" wrapText="1"/>
    </xf>
    <xf numFmtId="14" fontId="7" fillId="2" borderId="22" xfId="0" applyNumberFormat="1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 wrapText="1"/>
    </xf>
    <xf numFmtId="0" fontId="7" fillId="2" borderId="19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166" fontId="7" fillId="0" borderId="22" xfId="1" applyNumberFormat="1" applyFont="1" applyBorder="1" applyAlignment="1" applyProtection="1">
      <alignment horizontal="center" vertical="center" wrapText="1"/>
      <protection locked="0"/>
    </xf>
    <xf numFmtId="14" fontId="18" fillId="2" borderId="22" xfId="1" applyNumberFormat="1" applyFont="1" applyFill="1" applyBorder="1" applyAlignment="1">
      <alignment horizontal="center" vertical="center" wrapText="1"/>
    </xf>
    <xf numFmtId="14" fontId="18" fillId="2" borderId="10" xfId="1" applyNumberFormat="1" applyFont="1" applyFill="1" applyBorder="1" applyAlignment="1">
      <alignment horizontal="center" vertical="center" wrapText="1"/>
    </xf>
    <xf numFmtId="14" fontId="18" fillId="2" borderId="13" xfId="1" applyNumberFormat="1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/>
    </xf>
    <xf numFmtId="0" fontId="9" fillId="2" borderId="19" xfId="2" applyFont="1" applyFill="1" applyBorder="1" applyAlignment="1">
      <alignment horizontal="center"/>
    </xf>
    <xf numFmtId="0" fontId="9" fillId="2" borderId="13" xfId="2" applyFont="1" applyFill="1" applyBorder="1" applyAlignment="1">
      <alignment horizontal="center"/>
    </xf>
    <xf numFmtId="3" fontId="7" fillId="2" borderId="22" xfId="2" applyNumberFormat="1" applyFont="1" applyFill="1" applyBorder="1" applyAlignment="1">
      <alignment horizontal="center" vertical="center" wrapText="1"/>
    </xf>
    <xf numFmtId="3" fontId="7" fillId="2" borderId="22" xfId="2" applyNumberFormat="1" applyFont="1" applyFill="1" applyBorder="1" applyAlignment="1" applyProtection="1">
      <alignment horizontal="center" vertical="center" wrapText="1"/>
      <protection locked="0"/>
    </xf>
    <xf numFmtId="171" fontId="7" fillId="2" borderId="22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22" xfId="2" applyFont="1" applyFill="1" applyBorder="1" applyAlignment="1">
      <alignment horizontal="center" vertical="center" wrapText="1"/>
    </xf>
    <xf numFmtId="169" fontId="7" fillId="2" borderId="22" xfId="2" applyNumberFormat="1" applyFont="1" applyFill="1" applyBorder="1" applyAlignment="1">
      <alignment horizontal="center" vertical="center"/>
    </xf>
    <xf numFmtId="3" fontId="7" fillId="2" borderId="10" xfId="2" applyNumberFormat="1" applyFont="1" applyFill="1" applyBorder="1" applyAlignment="1">
      <alignment horizontal="center" vertical="top" wrapText="1"/>
    </xf>
    <xf numFmtId="3" fontId="7" fillId="2" borderId="19" xfId="2" applyNumberFormat="1" applyFont="1" applyFill="1" applyBorder="1" applyAlignment="1">
      <alignment horizontal="center" vertical="top" wrapText="1"/>
    </xf>
    <xf numFmtId="3" fontId="7" fillId="2" borderId="13" xfId="2" applyNumberFormat="1" applyFont="1" applyFill="1" applyBorder="1" applyAlignment="1">
      <alignment horizontal="center" vertical="top" wrapText="1"/>
    </xf>
    <xf numFmtId="169" fontId="7" fillId="2" borderId="10" xfId="2" applyNumberFormat="1" applyFont="1" applyFill="1" applyBorder="1" applyAlignment="1">
      <alignment horizontal="center" vertical="center" wrapText="1"/>
    </xf>
    <xf numFmtId="169" fontId="7" fillId="2" borderId="19" xfId="2" applyNumberFormat="1" applyFont="1" applyFill="1" applyBorder="1" applyAlignment="1">
      <alignment horizontal="center" vertical="center" wrapText="1"/>
    </xf>
    <xf numFmtId="169" fontId="7" fillId="2" borderId="13" xfId="2" applyNumberFormat="1" applyFont="1" applyFill="1" applyBorder="1" applyAlignment="1">
      <alignment horizontal="center" vertical="center" wrapText="1"/>
    </xf>
    <xf numFmtId="169" fontId="7" fillId="2" borderId="10" xfId="2" applyNumberFormat="1" applyFont="1" applyFill="1" applyBorder="1" applyAlignment="1">
      <alignment horizontal="center" vertical="top" wrapText="1"/>
    </xf>
    <xf numFmtId="169" fontId="7" fillId="2" borderId="19" xfId="2" applyNumberFormat="1" applyFont="1" applyFill="1" applyBorder="1" applyAlignment="1">
      <alignment horizontal="center" vertical="top" wrapText="1"/>
    </xf>
    <xf numFmtId="169" fontId="7" fillId="2" borderId="13" xfId="2" applyNumberFormat="1" applyFont="1" applyFill="1" applyBorder="1" applyAlignment="1">
      <alignment horizontal="center" vertical="top" wrapText="1"/>
    </xf>
    <xf numFmtId="171" fontId="7" fillId="2" borderId="10" xfId="3" applyNumberFormat="1" applyFont="1" applyFill="1" applyBorder="1" applyAlignment="1" applyProtection="1">
      <alignment horizontal="center" vertical="top" wrapText="1"/>
      <protection locked="0"/>
    </xf>
    <xf numFmtId="171" fontId="7" fillId="2" borderId="19" xfId="3" applyNumberFormat="1" applyFont="1" applyFill="1" applyBorder="1" applyAlignment="1" applyProtection="1">
      <alignment horizontal="center" vertical="top" wrapText="1"/>
      <protection locked="0"/>
    </xf>
    <xf numFmtId="171" fontId="7" fillId="2" borderId="13" xfId="3" applyNumberFormat="1" applyFont="1" applyFill="1" applyBorder="1" applyAlignment="1" applyProtection="1">
      <alignment horizontal="center" vertical="top" wrapText="1"/>
      <protection locked="0"/>
    </xf>
    <xf numFmtId="0" fontId="8" fillId="0" borderId="4" xfId="2" applyFont="1" applyBorder="1" applyAlignment="1">
      <alignment horizontal="left" wrapText="1"/>
    </xf>
    <xf numFmtId="0" fontId="8" fillId="0" borderId="0" xfId="2" applyFont="1" applyAlignment="1">
      <alignment horizontal="left" wrapText="1"/>
    </xf>
    <xf numFmtId="0" fontId="9" fillId="0" borderId="0" xfId="2" applyFont="1" applyAlignment="1">
      <alignment horizontal="left" wrapText="1"/>
    </xf>
    <xf numFmtId="0" fontId="7" fillId="2" borderId="7" xfId="2" applyFont="1" applyFill="1" applyBorder="1" applyAlignment="1">
      <alignment horizontal="justify" wrapText="1"/>
    </xf>
    <xf numFmtId="0" fontId="16" fillId="3" borderId="4" xfId="2" applyFont="1" applyFill="1" applyBorder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16" fillId="3" borderId="5" xfId="2" applyFont="1" applyFill="1" applyBorder="1" applyAlignment="1">
      <alignment horizontal="center" vertical="center"/>
    </xf>
    <xf numFmtId="0" fontId="8" fillId="0" borderId="57" xfId="2" applyFont="1" applyBorder="1" applyAlignment="1">
      <alignment horizontal="left" vertical="top" wrapText="1"/>
    </xf>
    <xf numFmtId="0" fontId="8" fillId="0" borderId="58" xfId="2" applyFont="1" applyBorder="1" applyAlignment="1">
      <alignment horizontal="left" vertical="top" wrapText="1"/>
    </xf>
    <xf numFmtId="0" fontId="9" fillId="0" borderId="58" xfId="2" applyFont="1" applyBorder="1" applyAlignment="1">
      <alignment horizontal="left" vertical="top" wrapText="1"/>
    </xf>
    <xf numFmtId="0" fontId="7" fillId="0" borderId="58" xfId="2" applyFont="1" applyBorder="1" applyAlignment="1">
      <alignment horizontal="justify" vertical="center" wrapText="1"/>
    </xf>
    <xf numFmtId="0" fontId="7" fillId="0" borderId="59" xfId="2" applyFont="1" applyBorder="1" applyAlignment="1">
      <alignment horizontal="justify" vertical="center" wrapText="1"/>
    </xf>
    <xf numFmtId="0" fontId="9" fillId="0" borderId="61" xfId="2" applyFont="1" applyBorder="1" applyAlignment="1">
      <alignment horizontal="justify" wrapText="1"/>
    </xf>
    <xf numFmtId="0" fontId="8" fillId="0" borderId="6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15" fillId="0" borderId="72" xfId="2" applyBorder="1" applyAlignment="1">
      <alignment vertical="center" wrapText="1"/>
    </xf>
    <xf numFmtId="0" fontId="8" fillId="0" borderId="65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65" xfId="2" applyFont="1" applyBorder="1" applyAlignment="1">
      <alignment horizontal="left" vertical="center" wrapText="1"/>
    </xf>
    <xf numFmtId="0" fontId="8" fillId="0" borderId="19" xfId="2" applyFont="1" applyBorder="1" applyAlignment="1">
      <alignment horizontal="left" vertical="center" wrapText="1"/>
    </xf>
    <xf numFmtId="0" fontId="8" fillId="0" borderId="13" xfId="2" applyFont="1" applyBorder="1" applyAlignment="1">
      <alignment horizontal="left" vertical="center" wrapText="1"/>
    </xf>
    <xf numFmtId="0" fontId="7" fillId="2" borderId="9" xfId="2" applyFont="1" applyFill="1" applyBorder="1" applyAlignment="1">
      <alignment horizontal="left" wrapText="1"/>
    </xf>
    <xf numFmtId="0" fontId="8" fillId="0" borderId="9" xfId="2" applyFont="1" applyBorder="1" applyAlignment="1">
      <alignment horizontal="left" wrapText="1"/>
    </xf>
    <xf numFmtId="0" fontId="7" fillId="0" borderId="9" xfId="2" applyFont="1" applyBorder="1" applyAlignment="1">
      <alignment horizontal="left" wrapText="1"/>
    </xf>
    <xf numFmtId="0" fontId="9" fillId="0" borderId="20" xfId="2" applyFont="1" applyBorder="1" applyAlignment="1">
      <alignment horizontal="justify" wrapText="1"/>
    </xf>
    <xf numFmtId="0" fontId="8" fillId="2" borderId="66" xfId="2" applyFont="1" applyFill="1" applyBorder="1" applyAlignment="1">
      <alignment horizontal="center" vertical="center" wrapText="1"/>
    </xf>
    <xf numFmtId="0" fontId="15" fillId="2" borderId="70" xfId="2" applyFill="1" applyBorder="1" applyAlignment="1">
      <alignment horizontal="center" vertical="center" wrapText="1"/>
    </xf>
    <xf numFmtId="0" fontId="15" fillId="2" borderId="67" xfId="2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21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15" fillId="2" borderId="12" xfId="2" applyFill="1" applyBorder="1" applyAlignment="1">
      <alignment horizontal="center" vertical="center" wrapText="1"/>
    </xf>
    <xf numFmtId="0" fontId="8" fillId="2" borderId="65" xfId="2" applyFont="1" applyFill="1" applyBorder="1" applyAlignment="1">
      <alignment horizontal="center" vertical="center" wrapText="1"/>
    </xf>
    <xf numFmtId="0" fontId="15" fillId="2" borderId="19" xfId="2" applyFill="1" applyBorder="1" applyAlignment="1">
      <alignment horizontal="center" vertical="center" wrapText="1"/>
    </xf>
    <xf numFmtId="0" fontId="15" fillId="2" borderId="13" xfId="2" applyFill="1" applyBorder="1" applyAlignment="1">
      <alignment horizontal="center" vertical="center" wrapText="1"/>
    </xf>
    <xf numFmtId="0" fontId="8" fillId="2" borderId="67" xfId="2" applyFont="1" applyFill="1" applyBorder="1" applyAlignment="1">
      <alignment horizontal="center" vertical="center" wrapText="1"/>
    </xf>
    <xf numFmtId="0" fontId="17" fillId="2" borderId="19" xfId="2" applyFont="1" applyFill="1" applyBorder="1" applyAlignment="1">
      <alignment horizontal="center" vertical="center" wrapText="1"/>
    </xf>
    <xf numFmtId="0" fontId="15" fillId="2" borderId="13" xfId="2" applyFill="1" applyBorder="1" applyAlignment="1">
      <alignment vertical="center" wrapText="1"/>
    </xf>
    <xf numFmtId="0" fontId="8" fillId="2" borderId="19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8" fillId="2" borderId="68" xfId="2" applyFont="1" applyFill="1" applyBorder="1" applyAlignment="1">
      <alignment horizontal="center" vertical="center" wrapText="1"/>
    </xf>
    <xf numFmtId="0" fontId="15" fillId="2" borderId="69" xfId="2" applyFill="1" applyBorder="1" applyAlignment="1">
      <alignment vertical="center" wrapText="1"/>
    </xf>
    <xf numFmtId="0" fontId="15" fillId="2" borderId="17" xfId="2" applyFill="1" applyBorder="1" applyAlignment="1">
      <alignment vertical="center" wrapText="1"/>
    </xf>
    <xf numFmtId="0" fontId="15" fillId="2" borderId="71" xfId="2" applyFill="1" applyBorder="1" applyAlignment="1">
      <alignment vertical="center" wrapText="1"/>
    </xf>
    <xf numFmtId="0" fontId="15" fillId="2" borderId="21" xfId="2" applyFill="1" applyBorder="1" applyAlignment="1">
      <alignment vertical="center" wrapText="1"/>
    </xf>
    <xf numFmtId="0" fontId="15" fillId="2" borderId="53" xfId="2" applyFill="1" applyBorder="1" applyAlignment="1">
      <alignment vertical="center" wrapText="1"/>
    </xf>
    <xf numFmtId="0" fontId="13" fillId="0" borderId="22" xfId="2" applyFont="1" applyFill="1" applyBorder="1" applyAlignment="1" applyProtection="1">
      <alignment horizontal="center" vertical="center" wrapText="1"/>
      <protection locked="0"/>
    </xf>
    <xf numFmtId="0" fontId="7" fillId="0" borderId="14" xfId="2" applyFont="1" applyFill="1" applyBorder="1" applyAlignment="1" applyProtection="1">
      <alignment horizontal="center" vertical="center" wrapText="1"/>
      <protection locked="0"/>
    </xf>
    <xf numFmtId="0" fontId="7" fillId="0" borderId="17" xfId="2" applyFont="1" applyFill="1" applyBorder="1" applyAlignment="1" applyProtection="1">
      <alignment horizontal="center" vertical="center" wrapText="1"/>
      <protection locked="0"/>
    </xf>
    <xf numFmtId="0" fontId="7" fillId="0" borderId="21" xfId="2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" fontId="19" fillId="2" borderId="10" xfId="2" applyNumberFormat="1" applyFont="1" applyFill="1" applyBorder="1" applyAlignment="1">
      <alignment horizontal="center" vertical="top" wrapText="1"/>
    </xf>
    <xf numFmtId="1" fontId="19" fillId="2" borderId="19" xfId="2" applyNumberFormat="1" applyFont="1" applyFill="1" applyBorder="1" applyAlignment="1">
      <alignment horizontal="center" vertical="top" wrapText="1"/>
    </xf>
    <xf numFmtId="1" fontId="19" fillId="2" borderId="13" xfId="2" applyNumberFormat="1" applyFont="1" applyFill="1" applyBorder="1" applyAlignment="1">
      <alignment horizontal="center" vertical="top" wrapText="1"/>
    </xf>
    <xf numFmtId="0" fontId="7" fillId="2" borderId="10" xfId="2" applyFont="1" applyFill="1" applyBorder="1" applyAlignment="1">
      <alignment horizontal="center" vertical="top" wrapText="1"/>
    </xf>
    <xf numFmtId="0" fontId="7" fillId="2" borderId="19" xfId="2" applyFont="1" applyFill="1" applyBorder="1" applyAlignment="1">
      <alignment horizontal="center" vertical="top" wrapText="1"/>
    </xf>
    <xf numFmtId="0" fontId="7" fillId="2" borderId="13" xfId="2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166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69" fontId="7" fillId="2" borderId="10" xfId="0" applyNumberFormat="1" applyFont="1" applyFill="1" applyBorder="1" applyAlignment="1">
      <alignment horizontal="center" vertical="center" wrapText="1"/>
    </xf>
    <xf numFmtId="169" fontId="7" fillId="2" borderId="19" xfId="0" applyNumberFormat="1" applyFont="1" applyFill="1" applyBorder="1" applyAlignment="1">
      <alignment horizontal="center" vertical="center" wrapText="1"/>
    </xf>
    <xf numFmtId="169" fontId="7" fillId="2" borderId="13" xfId="0" applyNumberFormat="1" applyFont="1" applyFill="1" applyBorder="1" applyAlignment="1">
      <alignment horizontal="center" vertical="center" wrapText="1"/>
    </xf>
    <xf numFmtId="169" fontId="7" fillId="2" borderId="10" xfId="2" applyNumberFormat="1" applyFont="1" applyFill="1" applyBorder="1" applyAlignment="1">
      <alignment horizontal="center" vertical="center"/>
    </xf>
    <xf numFmtId="169" fontId="7" fillId="2" borderId="13" xfId="2" applyNumberFormat="1" applyFont="1" applyFill="1" applyBorder="1" applyAlignment="1">
      <alignment horizontal="center" vertical="center"/>
    </xf>
    <xf numFmtId="166" fontId="7" fillId="0" borderId="10" xfId="1" applyNumberFormat="1" applyFont="1" applyBorder="1" applyAlignment="1" applyProtection="1">
      <alignment horizontal="center" vertical="center" wrapText="1"/>
      <protection locked="0"/>
    </xf>
    <xf numFmtId="166" fontId="7" fillId="0" borderId="19" xfId="1" applyNumberFormat="1" applyFont="1" applyBorder="1" applyAlignment="1" applyProtection="1">
      <alignment horizontal="center" vertical="center" wrapText="1"/>
      <protection locked="0"/>
    </xf>
    <xf numFmtId="0" fontId="7" fillId="2" borderId="10" xfId="2" applyFont="1" applyFill="1" applyBorder="1" applyAlignment="1" applyProtection="1">
      <alignment horizontal="left" vertical="center" wrapText="1"/>
      <protection locked="0"/>
    </xf>
    <xf numFmtId="0" fontId="7" fillId="2" borderId="19" xfId="2" applyFont="1" applyFill="1" applyBorder="1" applyAlignment="1" applyProtection="1">
      <alignment horizontal="left" vertical="center" wrapText="1"/>
      <protection locked="0"/>
    </xf>
    <xf numFmtId="1" fontId="19" fillId="2" borderId="10" xfId="2" applyNumberFormat="1" applyFont="1" applyFill="1" applyBorder="1" applyAlignment="1">
      <alignment horizontal="center" vertical="center"/>
    </xf>
    <xf numFmtId="1" fontId="19" fillId="2" borderId="13" xfId="2" applyNumberFormat="1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166" fontId="7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>
      <alignment horizontal="left" vertical="center" wrapText="1"/>
    </xf>
    <xf numFmtId="0" fontId="18" fillId="2" borderId="7" xfId="2" applyFont="1" applyFill="1" applyBorder="1" applyAlignment="1">
      <alignment horizontal="left" vertical="center" wrapText="1"/>
    </xf>
    <xf numFmtId="165" fontId="7" fillId="2" borderId="10" xfId="5" applyFont="1" applyFill="1" applyBorder="1" applyAlignment="1">
      <alignment vertical="center" wrapText="1"/>
    </xf>
    <xf numFmtId="165" fontId="7" fillId="2" borderId="19" xfId="5" applyFont="1" applyFill="1" applyBorder="1" applyAlignment="1">
      <alignment vertical="center" wrapText="1"/>
    </xf>
    <xf numFmtId="165" fontId="7" fillId="2" borderId="13" xfId="5" applyFont="1" applyFill="1" applyBorder="1" applyAlignment="1">
      <alignment vertical="center" wrapText="1"/>
    </xf>
    <xf numFmtId="166" fontId="7" fillId="0" borderId="13" xfId="1" applyNumberFormat="1" applyFont="1" applyBorder="1" applyAlignment="1" applyProtection="1">
      <alignment horizontal="center" vertical="center" wrapText="1"/>
      <protection locked="0"/>
    </xf>
    <xf numFmtId="0" fontId="7" fillId="2" borderId="13" xfId="2" applyFont="1" applyFill="1" applyBorder="1" applyAlignment="1" applyProtection="1">
      <alignment horizontal="left" vertical="center" wrapText="1"/>
      <protection locked="0"/>
    </xf>
    <xf numFmtId="1" fontId="19" fillId="2" borderId="10" xfId="2" applyNumberFormat="1" applyFont="1" applyFill="1" applyBorder="1" applyAlignment="1">
      <alignment horizontal="center" vertical="center" wrapText="1"/>
    </xf>
    <xf numFmtId="1" fontId="19" fillId="2" borderId="19" xfId="2" applyNumberFormat="1" applyFont="1" applyFill="1" applyBorder="1" applyAlignment="1">
      <alignment horizontal="center" vertical="center" wrapText="1"/>
    </xf>
    <xf numFmtId="1" fontId="19" fillId="2" borderId="13" xfId="2" applyNumberFormat="1" applyFont="1" applyFill="1" applyBorder="1" applyAlignment="1">
      <alignment horizontal="center" vertical="center" wrapText="1"/>
    </xf>
    <xf numFmtId="0" fontId="7" fillId="2" borderId="22" xfId="2" applyFont="1" applyFill="1" applyBorder="1" applyAlignment="1">
      <alignment horizontal="center" vertical="center"/>
    </xf>
    <xf numFmtId="169" fontId="7" fillId="2" borderId="19" xfId="2" applyNumberFormat="1" applyFont="1" applyFill="1" applyBorder="1" applyAlignment="1">
      <alignment horizontal="center" vertical="center"/>
    </xf>
    <xf numFmtId="165" fontId="19" fillId="2" borderId="22" xfId="5" applyFont="1" applyFill="1" applyBorder="1" applyAlignment="1">
      <alignment horizontal="center" vertical="top" wrapText="1"/>
    </xf>
    <xf numFmtId="1" fontId="19" fillId="2" borderId="22" xfId="2" applyNumberFormat="1" applyFont="1" applyFill="1" applyBorder="1" applyAlignment="1">
      <alignment horizontal="center" vertical="top" wrapText="1"/>
    </xf>
    <xf numFmtId="1" fontId="19" fillId="2" borderId="22" xfId="2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4" fontId="18" fillId="2" borderId="10" xfId="2" applyNumberFormat="1" applyFont="1" applyFill="1" applyBorder="1" applyAlignment="1">
      <alignment horizontal="center" vertical="center" wrapText="1"/>
    </xf>
    <xf numFmtId="14" fontId="18" fillId="2" borderId="19" xfId="2" applyNumberFormat="1" applyFont="1" applyFill="1" applyBorder="1" applyAlignment="1">
      <alignment horizontal="center" vertical="center" wrapText="1"/>
    </xf>
    <xf numFmtId="14" fontId="18" fillId="2" borderId="13" xfId="2" applyNumberFormat="1" applyFont="1" applyFill="1" applyBorder="1" applyAlignment="1">
      <alignment horizontal="center" vertical="center" wrapText="1"/>
    </xf>
    <xf numFmtId="165" fontId="19" fillId="2" borderId="10" xfId="5" applyFont="1" applyFill="1" applyBorder="1" applyAlignment="1">
      <alignment horizontal="center" vertical="center"/>
    </xf>
    <xf numFmtId="165" fontId="19" fillId="2" borderId="19" xfId="5" applyFont="1" applyFill="1" applyBorder="1" applyAlignment="1">
      <alignment horizontal="center" vertical="center"/>
    </xf>
    <xf numFmtId="169" fontId="7" fillId="2" borderId="14" xfId="2" applyNumberFormat="1" applyFont="1" applyFill="1" applyBorder="1" applyAlignment="1">
      <alignment horizontal="center" vertical="center"/>
    </xf>
    <xf numFmtId="169" fontId="7" fillId="2" borderId="17" xfId="2" applyNumberFormat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13" fillId="0" borderId="14" xfId="2" applyFont="1" applyBorder="1" applyAlignment="1" applyProtection="1">
      <alignment horizontal="center" vertical="center" wrapText="1"/>
      <protection locked="0"/>
    </xf>
    <xf numFmtId="0" fontId="13" fillId="0" borderId="17" xfId="2" applyFont="1" applyBorder="1" applyAlignment="1" applyProtection="1">
      <alignment horizontal="center" vertical="center" wrapText="1"/>
      <protection locked="0"/>
    </xf>
    <xf numFmtId="0" fontId="13" fillId="0" borderId="21" xfId="2" applyFont="1" applyBorder="1" applyAlignment="1" applyProtection="1">
      <alignment horizontal="center" vertical="center" wrapText="1"/>
      <protection locked="0"/>
    </xf>
    <xf numFmtId="0" fontId="13" fillId="0" borderId="20" xfId="2" applyFont="1" applyBorder="1" applyAlignment="1" applyProtection="1">
      <alignment horizontal="center" vertical="center" wrapText="1"/>
      <protection locked="0"/>
    </xf>
    <xf numFmtId="0" fontId="13" fillId="0" borderId="0" xfId="2" applyFont="1" applyBorder="1" applyAlignment="1" applyProtection="1">
      <alignment horizontal="center" vertical="center" wrapText="1"/>
      <protection locked="0"/>
    </xf>
    <xf numFmtId="0" fontId="7" fillId="2" borderId="22" xfId="2" applyFont="1" applyFill="1" applyBorder="1" applyAlignment="1" applyProtection="1">
      <alignment horizontal="center" vertical="center" wrapText="1"/>
      <protection locked="0"/>
    </xf>
    <xf numFmtId="14" fontId="7" fillId="2" borderId="10" xfId="0" applyNumberFormat="1" applyFont="1" applyFill="1" applyBorder="1" applyAlignment="1">
      <alignment horizontal="center" vertical="center"/>
    </xf>
    <xf numFmtId="14" fontId="7" fillId="2" borderId="19" xfId="0" applyNumberFormat="1" applyFont="1" applyFill="1" applyBorder="1" applyAlignment="1">
      <alignment horizontal="center" vertical="center"/>
    </xf>
    <xf numFmtId="14" fontId="7" fillId="2" borderId="13" xfId="0" applyNumberFormat="1" applyFont="1" applyFill="1" applyBorder="1" applyAlignment="1">
      <alignment horizontal="center" vertical="center"/>
    </xf>
    <xf numFmtId="0" fontId="18" fillId="2" borderId="10" xfId="1" applyFont="1" applyFill="1" applyBorder="1" applyAlignment="1">
      <alignment horizontal="left" vertical="center" wrapText="1"/>
    </xf>
    <xf numFmtId="0" fontId="18" fillId="2" borderId="19" xfId="1" applyFont="1" applyFill="1" applyBorder="1" applyAlignment="1">
      <alignment horizontal="left" vertical="center" wrapText="1"/>
    </xf>
    <xf numFmtId="0" fontId="18" fillId="2" borderId="13" xfId="1" applyFont="1" applyFill="1" applyBorder="1" applyAlignment="1">
      <alignment horizontal="left" vertical="center" wrapText="1"/>
    </xf>
    <xf numFmtId="164" fontId="7" fillId="2" borderId="10" xfId="2" applyNumberFormat="1" applyFont="1" applyFill="1" applyBorder="1" applyAlignment="1">
      <alignment horizontal="center" vertical="center" wrapText="1"/>
    </xf>
    <xf numFmtId="164" fontId="7" fillId="2" borderId="19" xfId="2" applyNumberFormat="1" applyFont="1" applyFill="1" applyBorder="1" applyAlignment="1">
      <alignment horizontal="center" vertical="center" wrapText="1"/>
    </xf>
    <xf numFmtId="164" fontId="7" fillId="2" borderId="13" xfId="2" applyNumberFormat="1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left" vertical="center" wrapText="1"/>
    </xf>
    <xf numFmtId="0" fontId="7" fillId="2" borderId="19" xfId="2" applyFont="1" applyFill="1" applyBorder="1" applyAlignment="1">
      <alignment horizontal="left" vertical="center" wrapText="1"/>
    </xf>
    <xf numFmtId="0" fontId="7" fillId="2" borderId="13" xfId="2" applyFont="1" applyFill="1" applyBorder="1" applyAlignment="1">
      <alignment horizontal="left" vertical="center" wrapText="1"/>
    </xf>
    <xf numFmtId="166" fontId="7" fillId="0" borderId="10" xfId="2" applyNumberFormat="1" applyFont="1" applyBorder="1" applyAlignment="1" applyProtection="1">
      <alignment horizontal="center" vertical="center" wrapText="1"/>
      <protection locked="0"/>
    </xf>
    <xf numFmtId="166" fontId="7" fillId="0" borderId="19" xfId="2" applyNumberFormat="1" applyFont="1" applyBorder="1" applyAlignment="1" applyProtection="1">
      <alignment horizontal="center" vertical="center" wrapText="1"/>
      <protection locked="0"/>
    </xf>
    <xf numFmtId="166" fontId="7" fillId="0" borderId="13" xfId="2" applyNumberFormat="1" applyFont="1" applyBorder="1" applyAlignment="1" applyProtection="1">
      <alignment horizontal="center" vertical="center" wrapText="1"/>
      <protection locked="0"/>
    </xf>
    <xf numFmtId="0" fontId="7" fillId="0" borderId="3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14" fontId="7" fillId="2" borderId="10" xfId="1" applyNumberFormat="1" applyFont="1" applyFill="1" applyBorder="1" applyAlignment="1" applyProtection="1">
      <alignment horizontal="center" vertical="center" wrapText="1"/>
      <protection locked="0"/>
    </xf>
    <xf numFmtId="1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4" fontId="7" fillId="0" borderId="33" xfId="0" applyNumberFormat="1" applyFont="1" applyFill="1" applyBorder="1" applyAlignment="1">
      <alignment horizontal="center" vertical="center" wrapText="1"/>
    </xf>
    <xf numFmtId="14" fontId="7" fillId="0" borderId="42" xfId="0" applyNumberFormat="1" applyFont="1" applyFill="1" applyBorder="1" applyAlignment="1">
      <alignment horizontal="center" vertical="center" wrapText="1"/>
    </xf>
    <xf numFmtId="0" fontId="7" fillId="0" borderId="97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14" fontId="11" fillId="0" borderId="14" xfId="0" applyNumberFormat="1" applyFont="1" applyBorder="1" applyAlignment="1">
      <alignment horizontal="center" vertical="center" wrapText="1"/>
    </xf>
    <xf numFmtId="14" fontId="11" fillId="0" borderId="17" xfId="0" applyNumberFormat="1" applyFont="1" applyBorder="1" applyAlignment="1">
      <alignment horizontal="center" vertical="center" wrapText="1"/>
    </xf>
    <xf numFmtId="14" fontId="11" fillId="0" borderId="21" xfId="0" applyNumberFormat="1" applyFont="1" applyBorder="1" applyAlignment="1">
      <alignment horizontal="center" vertical="center" wrapText="1"/>
    </xf>
    <xf numFmtId="14" fontId="11" fillId="0" borderId="20" xfId="0" applyNumberFormat="1" applyFont="1" applyBorder="1" applyAlignment="1">
      <alignment horizontal="center" vertical="center" wrapText="1"/>
    </xf>
    <xf numFmtId="14" fontId="11" fillId="0" borderId="0" xfId="0" applyNumberFormat="1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15" fontId="11" fillId="0" borderId="80" xfId="0" applyNumberFormat="1" applyFont="1" applyBorder="1" applyAlignment="1">
      <alignment horizontal="center" vertical="center" wrapText="1"/>
    </xf>
    <xf numFmtId="15" fontId="11" fillId="0" borderId="71" xfId="0" applyNumberFormat="1" applyFont="1" applyBorder="1" applyAlignment="1">
      <alignment horizontal="center" vertical="center" wrapText="1"/>
    </xf>
    <xf numFmtId="15" fontId="11" fillId="0" borderId="53" xfId="0" applyNumberFormat="1" applyFont="1" applyBorder="1" applyAlignment="1">
      <alignment horizontal="center" vertical="center" wrapText="1"/>
    </xf>
    <xf numFmtId="166" fontId="7" fillId="0" borderId="14" xfId="0" applyNumberFormat="1" applyFont="1" applyBorder="1" applyAlignment="1">
      <alignment horizontal="center" vertical="center" wrapText="1"/>
    </xf>
    <xf numFmtId="166" fontId="7" fillId="0" borderId="17" xfId="0" applyNumberFormat="1" applyFont="1" applyBorder="1" applyAlignment="1">
      <alignment horizontal="center" vertical="center" wrapText="1"/>
    </xf>
    <xf numFmtId="166" fontId="7" fillId="0" borderId="2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4" borderId="11" xfId="0" applyFont="1" applyFill="1" applyBorder="1" applyAlignment="1" applyProtection="1">
      <alignment horizontal="left" vertical="center" wrapText="1" indent="1"/>
      <protection locked="0"/>
    </xf>
    <xf numFmtId="0" fontId="6" fillId="4" borderId="9" xfId="0" applyFont="1" applyFill="1" applyBorder="1" applyAlignment="1" applyProtection="1">
      <alignment horizontal="left" vertical="center" wrapText="1" indent="1"/>
      <protection locked="0"/>
    </xf>
    <xf numFmtId="0" fontId="6" fillId="4" borderId="12" xfId="0" applyFont="1" applyFill="1" applyBorder="1" applyAlignment="1" applyProtection="1">
      <alignment horizontal="left" vertical="center" wrapText="1" indent="1"/>
      <protection locked="0"/>
    </xf>
    <xf numFmtId="0" fontId="7" fillId="0" borderId="7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3" fillId="0" borderId="17" xfId="0" applyFont="1" applyBorder="1" applyAlignment="1" applyProtection="1">
      <alignment vertical="top" wrapText="1"/>
      <protection locked="0"/>
    </xf>
    <xf numFmtId="0" fontId="13" fillId="0" borderId="44" xfId="0" applyFont="1" applyBorder="1" applyAlignment="1" applyProtection="1">
      <alignment vertical="top" wrapText="1"/>
      <protection locked="0"/>
    </xf>
    <xf numFmtId="0" fontId="13" fillId="0" borderId="45" xfId="0" applyFont="1" applyBorder="1" applyAlignment="1">
      <alignment vertical="top" wrapText="1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9" xfId="1" applyFont="1" applyFill="1" applyBorder="1" applyAlignment="1" applyProtection="1">
      <alignment horizontal="center" vertical="center" wrapText="1"/>
      <protection locked="0"/>
    </xf>
    <xf numFmtId="0" fontId="7" fillId="2" borderId="13" xfId="1" applyFont="1" applyFill="1" applyBorder="1" applyAlignment="1" applyProtection="1">
      <alignment horizontal="center" vertical="center" wrapText="1"/>
      <protection locked="0"/>
    </xf>
    <xf numFmtId="0" fontId="10" fillId="2" borderId="71" xfId="1" applyFont="1" applyFill="1" applyBorder="1" applyAlignment="1" applyProtection="1">
      <alignment horizontal="center" vertical="center" wrapText="1"/>
      <protection locked="0"/>
    </xf>
    <xf numFmtId="0" fontId="10" fillId="2" borderId="53" xfId="1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 inden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6" fillId="4" borderId="7" xfId="0" applyFont="1" applyFill="1" applyBorder="1" applyAlignment="1" applyProtection="1">
      <alignment horizontal="left" vertical="center" wrapText="1" indent="1"/>
      <protection locked="0"/>
    </xf>
    <xf numFmtId="166" fontId="10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80" xfId="0" applyFont="1" applyFill="1" applyBorder="1" applyAlignment="1" applyProtection="1">
      <alignment horizontal="center" vertical="center" wrapText="1"/>
      <protection locked="0"/>
    </xf>
    <xf numFmtId="0" fontId="7" fillId="2" borderId="53" xfId="0" applyFont="1" applyFill="1" applyBorder="1" applyAlignment="1" applyProtection="1">
      <alignment horizontal="center" vertical="center" wrapText="1"/>
      <protection locked="0"/>
    </xf>
    <xf numFmtId="0" fontId="10" fillId="2" borderId="33" xfId="1" applyFont="1" applyFill="1" applyBorder="1" applyAlignment="1" applyProtection="1">
      <alignment horizontal="center" vertical="center" wrapText="1"/>
      <protection locked="0"/>
    </xf>
    <xf numFmtId="0" fontId="10" fillId="2" borderId="43" xfId="1" applyFont="1" applyFill="1" applyBorder="1" applyAlignment="1" applyProtection="1">
      <alignment horizontal="center" vertical="center" wrapText="1"/>
      <protection locked="0"/>
    </xf>
    <xf numFmtId="0" fontId="10" fillId="2" borderId="42" xfId="1" applyFont="1" applyFill="1" applyBorder="1" applyAlignment="1" applyProtection="1">
      <alignment horizontal="center" vertical="center" wrapText="1"/>
      <protection locked="0"/>
    </xf>
    <xf numFmtId="0" fontId="7" fillId="2" borderId="75" xfId="1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justify" vertical="center" wrapText="1"/>
      <protection locked="0"/>
    </xf>
    <xf numFmtId="166" fontId="10" fillId="2" borderId="10" xfId="1" applyNumberFormat="1" applyFont="1" applyFill="1" applyBorder="1" applyAlignment="1" applyProtection="1">
      <alignment horizontal="left" vertical="center" wrapText="1"/>
      <protection locked="0"/>
    </xf>
    <xf numFmtId="166" fontId="10" fillId="2" borderId="19" xfId="1" applyNumberFormat="1" applyFont="1" applyFill="1" applyBorder="1" applyAlignment="1" applyProtection="1">
      <alignment horizontal="left" vertical="center" wrapText="1"/>
      <protection locked="0"/>
    </xf>
    <xf numFmtId="166" fontId="10" fillId="2" borderId="88" xfId="1" applyNumberFormat="1" applyFon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 applyProtection="1">
      <alignment horizontal="left" vertical="center" wrapText="1"/>
      <protection locked="0"/>
    </xf>
    <xf numFmtId="166" fontId="7" fillId="2" borderId="22" xfId="0" applyNumberFormat="1" applyFont="1" applyFill="1" applyBorder="1" applyAlignment="1" applyProtection="1">
      <alignment horizontal="left" vertical="center" wrapText="1"/>
      <protection locked="0"/>
    </xf>
    <xf numFmtId="166" fontId="7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6" fillId="4" borderId="35" xfId="0" applyFont="1" applyFill="1" applyBorder="1" applyAlignment="1" applyProtection="1">
      <alignment horizontal="left" vertical="center" wrapText="1" indent="1"/>
      <protection locked="0"/>
    </xf>
    <xf numFmtId="0" fontId="6" fillId="4" borderId="36" xfId="0" applyFont="1" applyFill="1" applyBorder="1" applyAlignment="1" applyProtection="1">
      <alignment horizontal="left" vertical="center" wrapText="1" indent="1"/>
      <protection locked="0"/>
    </xf>
    <xf numFmtId="0" fontId="6" fillId="4" borderId="37" xfId="0" applyFont="1" applyFill="1" applyBorder="1" applyAlignment="1" applyProtection="1">
      <alignment horizontal="left" vertical="center" wrapText="1" indent="1"/>
      <protection locked="0"/>
    </xf>
    <xf numFmtId="0" fontId="7" fillId="2" borderId="39" xfId="0" applyFont="1" applyFill="1" applyBorder="1" applyAlignment="1" applyProtection="1">
      <alignment horizontal="justify" vertical="center" wrapText="1"/>
      <protection locked="0"/>
    </xf>
    <xf numFmtId="0" fontId="7" fillId="2" borderId="31" xfId="0" applyFont="1" applyFill="1" applyBorder="1" applyAlignment="1" applyProtection="1">
      <alignment horizontal="justify" vertical="center" wrapText="1"/>
      <protection locked="0"/>
    </xf>
    <xf numFmtId="0" fontId="7" fillId="5" borderId="40" xfId="0" applyFont="1" applyFill="1" applyBorder="1" applyAlignment="1">
      <alignment horizontal="center" vertical="center" wrapText="1"/>
    </xf>
    <xf numFmtId="0" fontId="7" fillId="5" borderId="81" xfId="0" applyFont="1" applyFill="1" applyBorder="1" applyAlignment="1">
      <alignment horizontal="center" vertical="center" wrapText="1"/>
    </xf>
    <xf numFmtId="166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166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166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166" fontId="10" fillId="2" borderId="14" xfId="1" applyNumberFormat="1" applyFont="1" applyFill="1" applyBorder="1" applyAlignment="1" applyProtection="1">
      <alignment horizontal="left" vertical="center" wrapText="1"/>
      <protection locked="0"/>
    </xf>
    <xf numFmtId="166" fontId="10" fillId="2" borderId="17" xfId="1" applyNumberFormat="1" applyFont="1" applyFill="1" applyBorder="1" applyAlignment="1" applyProtection="1">
      <alignment horizontal="left" vertical="center" wrapText="1"/>
      <protection locked="0"/>
    </xf>
    <xf numFmtId="14" fontId="11" fillId="0" borderId="10" xfId="0" applyNumberFormat="1" applyFont="1" applyBorder="1" applyAlignment="1">
      <alignment horizontal="center" vertical="center" wrapText="1"/>
    </xf>
    <xf numFmtId="14" fontId="11" fillId="0" borderId="19" xfId="0" applyNumberFormat="1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 wrapText="1"/>
    </xf>
    <xf numFmtId="15" fontId="11" fillId="0" borderId="10" xfId="0" applyNumberFormat="1" applyFont="1" applyBorder="1" applyAlignment="1">
      <alignment horizontal="center" vertical="center" wrapText="1"/>
    </xf>
    <xf numFmtId="15" fontId="11" fillId="0" borderId="19" xfId="0" applyNumberFormat="1" applyFont="1" applyBorder="1" applyAlignment="1">
      <alignment horizontal="center" vertical="center" wrapText="1"/>
    </xf>
    <xf numFmtId="15" fontId="11" fillId="0" borderId="13" xfId="0" applyNumberFormat="1" applyFont="1" applyBorder="1" applyAlignment="1">
      <alignment horizontal="center" vertical="center" wrapText="1"/>
    </xf>
    <xf numFmtId="0" fontId="7" fillId="2" borderId="19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93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8">
    <cellStyle name="Millares 2" xfId="6" xr:uid="{3A2E4D4F-EBB5-4F84-B8E9-03CAC7A4B88F}"/>
    <cellStyle name="Millares 3" xfId="7" xr:uid="{3109EF65-3052-4E66-9CAB-2A24021B3E44}"/>
    <cellStyle name="Moneda [0]" xfId="5" builtinId="7"/>
    <cellStyle name="Moneda 2" xfId="3" xr:uid="{097B3638-D546-4319-821B-8167459330A4}"/>
    <cellStyle name="Normal" xfId="0" builtinId="0"/>
    <cellStyle name="Normal 2" xfId="2" xr:uid="{0B4AEA73-852F-4C6D-A220-AD6FD4AB3EFA}"/>
    <cellStyle name="Normal 2 2" xfId="1" xr:uid="{1AE25C54-1FA8-4786-8BE1-896C5FEB18D4}"/>
    <cellStyle name="Normal 3" xfId="4" xr:uid="{5C013C66-1B9A-D741-963C-DD9CE07B2B90}"/>
  </cellStyles>
  <dxfs count="5"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247650</xdr:colOff>
      <xdr:row>0</xdr:row>
      <xdr:rowOff>0</xdr:rowOff>
    </xdr:from>
    <xdr:to>
      <xdr:col>4</xdr:col>
      <xdr:colOff>414703</xdr:colOff>
      <xdr:row>1</xdr:row>
      <xdr:rowOff>1514475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774382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79</xdr:row>
      <xdr:rowOff>133350</xdr:rowOff>
    </xdr:from>
    <xdr:to>
      <xdr:col>4</xdr:col>
      <xdr:colOff>3059141</xdr:colOff>
      <xdr:row>94</xdr:row>
      <xdr:rowOff>2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934950"/>
          <a:ext cx="9963150" cy="305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70048</xdr:colOff>
      <xdr:row>90</xdr:row>
      <xdr:rowOff>101600</xdr:rowOff>
    </xdr:from>
    <xdr:to>
      <xdr:col>5</xdr:col>
      <xdr:colOff>46235</xdr:colOff>
      <xdr:row>106</xdr:row>
      <xdr:rowOff>88900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353" y="43276639"/>
          <a:ext cx="8474273" cy="284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698500</xdr:colOff>
      <xdr:row>0</xdr:row>
      <xdr:rowOff>0</xdr:rowOff>
    </xdr:from>
    <xdr:to>
      <xdr:col>5</xdr:col>
      <xdr:colOff>38100</xdr:colOff>
      <xdr:row>1</xdr:row>
      <xdr:rowOff>1536700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375" y="0"/>
          <a:ext cx="76644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0C3C5-CA76-4DC9-B0AC-D87BF8153750}">
  <dimension ref="A1:S144"/>
  <sheetViews>
    <sheetView showGridLines="0" tabSelected="1" topLeftCell="B53" zoomScale="55" zoomScaleNormal="55" workbookViewId="0">
      <selection activeCell="F68" sqref="F68:F74"/>
    </sheetView>
  </sheetViews>
  <sheetFormatPr baseColWidth="10" defaultColWidth="0" defaultRowHeight="16.5" customHeight="1" zeroHeight="1" x14ac:dyDescent="0.3"/>
  <cols>
    <col min="1" max="1" width="5.42578125" style="60" customWidth="1"/>
    <col min="2" max="2" width="25.85546875" style="60" customWidth="1"/>
    <col min="3" max="3" width="58.28515625" style="60" customWidth="1"/>
    <col min="4" max="4" width="23.5703125" style="60" bestFit="1" customWidth="1"/>
    <col min="5" max="5" width="49.7109375" style="60" customWidth="1"/>
    <col min="6" max="6" width="61.28515625" style="60" customWidth="1"/>
    <col min="7" max="7" width="64.7109375" style="60" customWidth="1"/>
    <col min="8" max="8" width="15.7109375" style="60" customWidth="1"/>
    <col min="9" max="9" width="15.42578125" style="60" customWidth="1"/>
    <col min="10" max="10" width="47.140625" style="60" customWidth="1"/>
    <col min="11" max="11" width="29.85546875" style="238" customWidth="1"/>
    <col min="12" max="12" width="20.28515625" style="60" customWidth="1"/>
    <col min="13" max="18" width="11.42578125" style="60" customWidth="1"/>
    <col min="19" max="19" width="2.7109375" style="60" customWidth="1"/>
    <col min="20" max="20" width="11.42578125" style="60" customWidth="1"/>
    <col min="21" max="256" width="0" style="60" hidden="1"/>
    <col min="257" max="257" width="5.42578125" style="60" customWidth="1"/>
    <col min="258" max="258" width="22.42578125" style="60" customWidth="1"/>
    <col min="259" max="259" width="14.42578125" style="60" bestFit="1" customWidth="1"/>
    <col min="260" max="260" width="20.28515625" style="60" customWidth="1"/>
    <col min="261" max="261" width="31.140625" style="60" bestFit="1" customWidth="1"/>
    <col min="262" max="262" width="14.42578125" style="60" bestFit="1" customWidth="1"/>
    <col min="263" max="263" width="23.42578125" style="60" bestFit="1" customWidth="1"/>
    <col min="264" max="264" width="15.140625" style="60" customWidth="1"/>
    <col min="265" max="265" width="15.28515625" style="60" customWidth="1"/>
    <col min="266" max="266" width="16.42578125" style="60" customWidth="1"/>
    <col min="267" max="268" width="15.7109375" style="60" customWidth="1"/>
    <col min="269" max="269" width="14.7109375" style="60" customWidth="1"/>
    <col min="270" max="270" width="15.7109375" style="60" customWidth="1"/>
    <col min="271" max="271" width="15.42578125" style="60" customWidth="1"/>
    <col min="272" max="272" width="16.42578125" style="60" customWidth="1"/>
    <col min="273" max="273" width="19.140625" style="60" customWidth="1"/>
    <col min="274" max="274" width="15.7109375" style="60" customWidth="1"/>
    <col min="275" max="275" width="2.7109375" style="60" customWidth="1"/>
    <col min="276" max="276" width="11.42578125" style="60" customWidth="1"/>
    <col min="277" max="512" width="0" style="60" hidden="1"/>
    <col min="513" max="513" width="5.42578125" style="60" customWidth="1"/>
    <col min="514" max="514" width="22.42578125" style="60" customWidth="1"/>
    <col min="515" max="515" width="14.42578125" style="60" bestFit="1" customWidth="1"/>
    <col min="516" max="516" width="20.28515625" style="60" customWidth="1"/>
    <col min="517" max="517" width="31.140625" style="60" bestFit="1" customWidth="1"/>
    <col min="518" max="518" width="14.42578125" style="60" bestFit="1" customWidth="1"/>
    <col min="519" max="519" width="23.42578125" style="60" bestFit="1" customWidth="1"/>
    <col min="520" max="520" width="15.140625" style="60" customWidth="1"/>
    <col min="521" max="521" width="15.28515625" style="60" customWidth="1"/>
    <col min="522" max="522" width="16.42578125" style="60" customWidth="1"/>
    <col min="523" max="524" width="15.7109375" style="60" customWidth="1"/>
    <col min="525" max="525" width="14.7109375" style="60" customWidth="1"/>
    <col min="526" max="526" width="15.7109375" style="60" customWidth="1"/>
    <col min="527" max="527" width="15.42578125" style="60" customWidth="1"/>
    <col min="528" max="528" width="16.42578125" style="60" customWidth="1"/>
    <col min="529" max="529" width="19.140625" style="60" customWidth="1"/>
    <col min="530" max="530" width="15.7109375" style="60" customWidth="1"/>
    <col min="531" max="531" width="2.7109375" style="60" customWidth="1"/>
    <col min="532" max="532" width="11.42578125" style="60" customWidth="1"/>
    <col min="533" max="768" width="0" style="60" hidden="1"/>
    <col min="769" max="769" width="5.42578125" style="60" customWidth="1"/>
    <col min="770" max="770" width="22.42578125" style="60" customWidth="1"/>
    <col min="771" max="771" width="14.42578125" style="60" bestFit="1" customWidth="1"/>
    <col min="772" max="772" width="20.28515625" style="60" customWidth="1"/>
    <col min="773" max="773" width="31.140625" style="60" bestFit="1" customWidth="1"/>
    <col min="774" max="774" width="14.42578125" style="60" bestFit="1" customWidth="1"/>
    <col min="775" max="775" width="23.42578125" style="60" bestFit="1" customWidth="1"/>
    <col min="776" max="776" width="15.140625" style="60" customWidth="1"/>
    <col min="777" max="777" width="15.28515625" style="60" customWidth="1"/>
    <col min="778" max="778" width="16.42578125" style="60" customWidth="1"/>
    <col min="779" max="780" width="15.7109375" style="60" customWidth="1"/>
    <col min="781" max="781" width="14.7109375" style="60" customWidth="1"/>
    <col min="782" max="782" width="15.7109375" style="60" customWidth="1"/>
    <col min="783" max="783" width="15.42578125" style="60" customWidth="1"/>
    <col min="784" max="784" width="16.42578125" style="60" customWidth="1"/>
    <col min="785" max="785" width="19.140625" style="60" customWidth="1"/>
    <col min="786" max="786" width="15.7109375" style="60" customWidth="1"/>
    <col min="787" max="787" width="2.7109375" style="60" customWidth="1"/>
    <col min="788" max="788" width="11.42578125" style="60" customWidth="1"/>
    <col min="789" max="1024" width="0" style="60" hidden="1"/>
    <col min="1025" max="1025" width="5.42578125" style="60" customWidth="1"/>
    <col min="1026" max="1026" width="22.42578125" style="60" customWidth="1"/>
    <col min="1027" max="1027" width="14.42578125" style="60" bestFit="1" customWidth="1"/>
    <col min="1028" max="1028" width="20.28515625" style="60" customWidth="1"/>
    <col min="1029" max="1029" width="31.140625" style="60" bestFit="1" customWidth="1"/>
    <col min="1030" max="1030" width="14.42578125" style="60" bestFit="1" customWidth="1"/>
    <col min="1031" max="1031" width="23.42578125" style="60" bestFit="1" customWidth="1"/>
    <col min="1032" max="1032" width="15.140625" style="60" customWidth="1"/>
    <col min="1033" max="1033" width="15.28515625" style="60" customWidth="1"/>
    <col min="1034" max="1034" width="16.42578125" style="60" customWidth="1"/>
    <col min="1035" max="1036" width="15.7109375" style="60" customWidth="1"/>
    <col min="1037" max="1037" width="14.7109375" style="60" customWidth="1"/>
    <col min="1038" max="1038" width="15.7109375" style="60" customWidth="1"/>
    <col min="1039" max="1039" width="15.42578125" style="60" customWidth="1"/>
    <col min="1040" max="1040" width="16.42578125" style="60" customWidth="1"/>
    <col min="1041" max="1041" width="19.140625" style="60" customWidth="1"/>
    <col min="1042" max="1042" width="15.7109375" style="60" customWidth="1"/>
    <col min="1043" max="1043" width="2.7109375" style="60" customWidth="1"/>
    <col min="1044" max="1044" width="11.42578125" style="60" customWidth="1"/>
    <col min="1045" max="1280" width="0" style="60" hidden="1"/>
    <col min="1281" max="1281" width="5.42578125" style="60" customWidth="1"/>
    <col min="1282" max="1282" width="22.42578125" style="60" customWidth="1"/>
    <col min="1283" max="1283" width="14.42578125" style="60" bestFit="1" customWidth="1"/>
    <col min="1284" max="1284" width="20.28515625" style="60" customWidth="1"/>
    <col min="1285" max="1285" width="31.140625" style="60" bestFit="1" customWidth="1"/>
    <col min="1286" max="1286" width="14.42578125" style="60" bestFit="1" customWidth="1"/>
    <col min="1287" max="1287" width="23.42578125" style="60" bestFit="1" customWidth="1"/>
    <col min="1288" max="1288" width="15.140625" style="60" customWidth="1"/>
    <col min="1289" max="1289" width="15.28515625" style="60" customWidth="1"/>
    <col min="1290" max="1290" width="16.42578125" style="60" customWidth="1"/>
    <col min="1291" max="1292" width="15.7109375" style="60" customWidth="1"/>
    <col min="1293" max="1293" width="14.7109375" style="60" customWidth="1"/>
    <col min="1294" max="1294" width="15.7109375" style="60" customWidth="1"/>
    <col min="1295" max="1295" width="15.42578125" style="60" customWidth="1"/>
    <col min="1296" max="1296" width="16.42578125" style="60" customWidth="1"/>
    <col min="1297" max="1297" width="19.140625" style="60" customWidth="1"/>
    <col min="1298" max="1298" width="15.7109375" style="60" customWidth="1"/>
    <col min="1299" max="1299" width="2.7109375" style="60" customWidth="1"/>
    <col min="1300" max="1300" width="11.42578125" style="60" customWidth="1"/>
    <col min="1301" max="1536" width="0" style="60" hidden="1"/>
    <col min="1537" max="1537" width="5.42578125" style="60" customWidth="1"/>
    <col min="1538" max="1538" width="22.42578125" style="60" customWidth="1"/>
    <col min="1539" max="1539" width="14.42578125" style="60" bestFit="1" customWidth="1"/>
    <col min="1540" max="1540" width="20.28515625" style="60" customWidth="1"/>
    <col min="1541" max="1541" width="31.140625" style="60" bestFit="1" customWidth="1"/>
    <col min="1542" max="1542" width="14.42578125" style="60" bestFit="1" customWidth="1"/>
    <col min="1543" max="1543" width="23.42578125" style="60" bestFit="1" customWidth="1"/>
    <col min="1544" max="1544" width="15.140625" style="60" customWidth="1"/>
    <col min="1545" max="1545" width="15.28515625" style="60" customWidth="1"/>
    <col min="1546" max="1546" width="16.42578125" style="60" customWidth="1"/>
    <col min="1547" max="1548" width="15.7109375" style="60" customWidth="1"/>
    <col min="1549" max="1549" width="14.7109375" style="60" customWidth="1"/>
    <col min="1550" max="1550" width="15.7109375" style="60" customWidth="1"/>
    <col min="1551" max="1551" width="15.42578125" style="60" customWidth="1"/>
    <col min="1552" max="1552" width="16.42578125" style="60" customWidth="1"/>
    <col min="1553" max="1553" width="19.140625" style="60" customWidth="1"/>
    <col min="1554" max="1554" width="15.7109375" style="60" customWidth="1"/>
    <col min="1555" max="1555" width="2.7109375" style="60" customWidth="1"/>
    <col min="1556" max="1556" width="11.42578125" style="60" customWidth="1"/>
    <col min="1557" max="1792" width="0" style="60" hidden="1"/>
    <col min="1793" max="1793" width="5.42578125" style="60" customWidth="1"/>
    <col min="1794" max="1794" width="22.42578125" style="60" customWidth="1"/>
    <col min="1795" max="1795" width="14.42578125" style="60" bestFit="1" customWidth="1"/>
    <col min="1796" max="1796" width="20.28515625" style="60" customWidth="1"/>
    <col min="1797" max="1797" width="31.140625" style="60" bestFit="1" customWidth="1"/>
    <col min="1798" max="1798" width="14.42578125" style="60" bestFit="1" customWidth="1"/>
    <col min="1799" max="1799" width="23.42578125" style="60" bestFit="1" customWidth="1"/>
    <col min="1800" max="1800" width="15.140625" style="60" customWidth="1"/>
    <col min="1801" max="1801" width="15.28515625" style="60" customWidth="1"/>
    <col min="1802" max="1802" width="16.42578125" style="60" customWidth="1"/>
    <col min="1803" max="1804" width="15.7109375" style="60" customWidth="1"/>
    <col min="1805" max="1805" width="14.7109375" style="60" customWidth="1"/>
    <col min="1806" max="1806" width="15.7109375" style="60" customWidth="1"/>
    <col min="1807" max="1807" width="15.42578125" style="60" customWidth="1"/>
    <col min="1808" max="1808" width="16.42578125" style="60" customWidth="1"/>
    <col min="1809" max="1809" width="19.140625" style="60" customWidth="1"/>
    <col min="1810" max="1810" width="15.7109375" style="60" customWidth="1"/>
    <col min="1811" max="1811" width="2.7109375" style="60" customWidth="1"/>
    <col min="1812" max="1812" width="11.42578125" style="60" customWidth="1"/>
    <col min="1813" max="2048" width="0" style="60" hidden="1"/>
    <col min="2049" max="2049" width="5.42578125" style="60" customWidth="1"/>
    <col min="2050" max="2050" width="22.42578125" style="60" customWidth="1"/>
    <col min="2051" max="2051" width="14.42578125" style="60" bestFit="1" customWidth="1"/>
    <col min="2052" max="2052" width="20.28515625" style="60" customWidth="1"/>
    <col min="2053" max="2053" width="31.140625" style="60" bestFit="1" customWidth="1"/>
    <col min="2054" max="2054" width="14.42578125" style="60" bestFit="1" customWidth="1"/>
    <col min="2055" max="2055" width="23.42578125" style="60" bestFit="1" customWidth="1"/>
    <col min="2056" max="2056" width="15.140625" style="60" customWidth="1"/>
    <col min="2057" max="2057" width="15.28515625" style="60" customWidth="1"/>
    <col min="2058" max="2058" width="16.42578125" style="60" customWidth="1"/>
    <col min="2059" max="2060" width="15.7109375" style="60" customWidth="1"/>
    <col min="2061" max="2061" width="14.7109375" style="60" customWidth="1"/>
    <col min="2062" max="2062" width="15.7109375" style="60" customWidth="1"/>
    <col min="2063" max="2063" width="15.42578125" style="60" customWidth="1"/>
    <col min="2064" max="2064" width="16.42578125" style="60" customWidth="1"/>
    <col min="2065" max="2065" width="19.140625" style="60" customWidth="1"/>
    <col min="2066" max="2066" width="15.7109375" style="60" customWidth="1"/>
    <col min="2067" max="2067" width="2.7109375" style="60" customWidth="1"/>
    <col min="2068" max="2068" width="11.42578125" style="60" customWidth="1"/>
    <col min="2069" max="2304" width="0" style="60" hidden="1"/>
    <col min="2305" max="2305" width="5.42578125" style="60" customWidth="1"/>
    <col min="2306" max="2306" width="22.42578125" style="60" customWidth="1"/>
    <col min="2307" max="2307" width="14.42578125" style="60" bestFit="1" customWidth="1"/>
    <col min="2308" max="2308" width="20.28515625" style="60" customWidth="1"/>
    <col min="2309" max="2309" width="31.140625" style="60" bestFit="1" customWidth="1"/>
    <col min="2310" max="2310" width="14.42578125" style="60" bestFit="1" customWidth="1"/>
    <col min="2311" max="2311" width="23.42578125" style="60" bestFit="1" customWidth="1"/>
    <col min="2312" max="2312" width="15.140625" style="60" customWidth="1"/>
    <col min="2313" max="2313" width="15.28515625" style="60" customWidth="1"/>
    <col min="2314" max="2314" width="16.42578125" style="60" customWidth="1"/>
    <col min="2315" max="2316" width="15.7109375" style="60" customWidth="1"/>
    <col min="2317" max="2317" width="14.7109375" style="60" customWidth="1"/>
    <col min="2318" max="2318" width="15.7109375" style="60" customWidth="1"/>
    <col min="2319" max="2319" width="15.42578125" style="60" customWidth="1"/>
    <col min="2320" max="2320" width="16.42578125" style="60" customWidth="1"/>
    <col min="2321" max="2321" width="19.140625" style="60" customWidth="1"/>
    <col min="2322" max="2322" width="15.7109375" style="60" customWidth="1"/>
    <col min="2323" max="2323" width="2.7109375" style="60" customWidth="1"/>
    <col min="2324" max="2324" width="11.42578125" style="60" customWidth="1"/>
    <col min="2325" max="2560" width="0" style="60" hidden="1"/>
    <col min="2561" max="2561" width="5.42578125" style="60" customWidth="1"/>
    <col min="2562" max="2562" width="22.42578125" style="60" customWidth="1"/>
    <col min="2563" max="2563" width="14.42578125" style="60" bestFit="1" customWidth="1"/>
    <col min="2564" max="2564" width="20.28515625" style="60" customWidth="1"/>
    <col min="2565" max="2565" width="31.140625" style="60" bestFit="1" customWidth="1"/>
    <col min="2566" max="2566" width="14.42578125" style="60" bestFit="1" customWidth="1"/>
    <col min="2567" max="2567" width="23.42578125" style="60" bestFit="1" customWidth="1"/>
    <col min="2568" max="2568" width="15.140625" style="60" customWidth="1"/>
    <col min="2569" max="2569" width="15.28515625" style="60" customWidth="1"/>
    <col min="2570" max="2570" width="16.42578125" style="60" customWidth="1"/>
    <col min="2571" max="2572" width="15.7109375" style="60" customWidth="1"/>
    <col min="2573" max="2573" width="14.7109375" style="60" customWidth="1"/>
    <col min="2574" max="2574" width="15.7109375" style="60" customWidth="1"/>
    <col min="2575" max="2575" width="15.42578125" style="60" customWidth="1"/>
    <col min="2576" max="2576" width="16.42578125" style="60" customWidth="1"/>
    <col min="2577" max="2577" width="19.140625" style="60" customWidth="1"/>
    <col min="2578" max="2578" width="15.7109375" style="60" customWidth="1"/>
    <col min="2579" max="2579" width="2.7109375" style="60" customWidth="1"/>
    <col min="2580" max="2580" width="11.42578125" style="60" customWidth="1"/>
    <col min="2581" max="2816" width="0" style="60" hidden="1"/>
    <col min="2817" max="2817" width="5.42578125" style="60" customWidth="1"/>
    <col min="2818" max="2818" width="22.42578125" style="60" customWidth="1"/>
    <col min="2819" max="2819" width="14.42578125" style="60" bestFit="1" customWidth="1"/>
    <col min="2820" max="2820" width="20.28515625" style="60" customWidth="1"/>
    <col min="2821" max="2821" width="31.140625" style="60" bestFit="1" customWidth="1"/>
    <col min="2822" max="2822" width="14.42578125" style="60" bestFit="1" customWidth="1"/>
    <col min="2823" max="2823" width="23.42578125" style="60" bestFit="1" customWidth="1"/>
    <col min="2824" max="2824" width="15.140625" style="60" customWidth="1"/>
    <col min="2825" max="2825" width="15.28515625" style="60" customWidth="1"/>
    <col min="2826" max="2826" width="16.42578125" style="60" customWidth="1"/>
    <col min="2827" max="2828" width="15.7109375" style="60" customWidth="1"/>
    <col min="2829" max="2829" width="14.7109375" style="60" customWidth="1"/>
    <col min="2830" max="2830" width="15.7109375" style="60" customWidth="1"/>
    <col min="2831" max="2831" width="15.42578125" style="60" customWidth="1"/>
    <col min="2832" max="2832" width="16.42578125" style="60" customWidth="1"/>
    <col min="2833" max="2833" width="19.140625" style="60" customWidth="1"/>
    <col min="2834" max="2834" width="15.7109375" style="60" customWidth="1"/>
    <col min="2835" max="2835" width="2.7109375" style="60" customWidth="1"/>
    <col min="2836" max="2836" width="11.42578125" style="60" customWidth="1"/>
    <col min="2837" max="3072" width="0" style="60" hidden="1"/>
    <col min="3073" max="3073" width="5.42578125" style="60" customWidth="1"/>
    <col min="3074" max="3074" width="22.42578125" style="60" customWidth="1"/>
    <col min="3075" max="3075" width="14.42578125" style="60" bestFit="1" customWidth="1"/>
    <col min="3076" max="3076" width="20.28515625" style="60" customWidth="1"/>
    <col min="3077" max="3077" width="31.140625" style="60" bestFit="1" customWidth="1"/>
    <col min="3078" max="3078" width="14.42578125" style="60" bestFit="1" customWidth="1"/>
    <col min="3079" max="3079" width="23.42578125" style="60" bestFit="1" customWidth="1"/>
    <col min="3080" max="3080" width="15.140625" style="60" customWidth="1"/>
    <col min="3081" max="3081" width="15.28515625" style="60" customWidth="1"/>
    <col min="3082" max="3082" width="16.42578125" style="60" customWidth="1"/>
    <col min="3083" max="3084" width="15.7109375" style="60" customWidth="1"/>
    <col min="3085" max="3085" width="14.7109375" style="60" customWidth="1"/>
    <col min="3086" max="3086" width="15.7109375" style="60" customWidth="1"/>
    <col min="3087" max="3087" width="15.42578125" style="60" customWidth="1"/>
    <col min="3088" max="3088" width="16.42578125" style="60" customWidth="1"/>
    <col min="3089" max="3089" width="19.140625" style="60" customWidth="1"/>
    <col min="3090" max="3090" width="15.7109375" style="60" customWidth="1"/>
    <col min="3091" max="3091" width="2.7109375" style="60" customWidth="1"/>
    <col min="3092" max="3092" width="11.42578125" style="60" customWidth="1"/>
    <col min="3093" max="3328" width="0" style="60" hidden="1"/>
    <col min="3329" max="3329" width="5.42578125" style="60" customWidth="1"/>
    <col min="3330" max="3330" width="22.42578125" style="60" customWidth="1"/>
    <col min="3331" max="3331" width="14.42578125" style="60" bestFit="1" customWidth="1"/>
    <col min="3332" max="3332" width="20.28515625" style="60" customWidth="1"/>
    <col min="3333" max="3333" width="31.140625" style="60" bestFit="1" customWidth="1"/>
    <col min="3334" max="3334" width="14.42578125" style="60" bestFit="1" customWidth="1"/>
    <col min="3335" max="3335" width="23.42578125" style="60" bestFit="1" customWidth="1"/>
    <col min="3336" max="3336" width="15.140625" style="60" customWidth="1"/>
    <col min="3337" max="3337" width="15.28515625" style="60" customWidth="1"/>
    <col min="3338" max="3338" width="16.42578125" style="60" customWidth="1"/>
    <col min="3339" max="3340" width="15.7109375" style="60" customWidth="1"/>
    <col min="3341" max="3341" width="14.7109375" style="60" customWidth="1"/>
    <col min="3342" max="3342" width="15.7109375" style="60" customWidth="1"/>
    <col min="3343" max="3343" width="15.42578125" style="60" customWidth="1"/>
    <col min="3344" max="3344" width="16.42578125" style="60" customWidth="1"/>
    <col min="3345" max="3345" width="19.140625" style="60" customWidth="1"/>
    <col min="3346" max="3346" width="15.7109375" style="60" customWidth="1"/>
    <col min="3347" max="3347" width="2.7109375" style="60" customWidth="1"/>
    <col min="3348" max="3348" width="11.42578125" style="60" customWidth="1"/>
    <col min="3349" max="3584" width="0" style="60" hidden="1"/>
    <col min="3585" max="3585" width="5.42578125" style="60" customWidth="1"/>
    <col min="3586" max="3586" width="22.42578125" style="60" customWidth="1"/>
    <col min="3587" max="3587" width="14.42578125" style="60" bestFit="1" customWidth="1"/>
    <col min="3588" max="3588" width="20.28515625" style="60" customWidth="1"/>
    <col min="3589" max="3589" width="31.140625" style="60" bestFit="1" customWidth="1"/>
    <col min="3590" max="3590" width="14.42578125" style="60" bestFit="1" customWidth="1"/>
    <col min="3591" max="3591" width="23.42578125" style="60" bestFit="1" customWidth="1"/>
    <col min="3592" max="3592" width="15.140625" style="60" customWidth="1"/>
    <col min="3593" max="3593" width="15.28515625" style="60" customWidth="1"/>
    <col min="3594" max="3594" width="16.42578125" style="60" customWidth="1"/>
    <col min="3595" max="3596" width="15.7109375" style="60" customWidth="1"/>
    <col min="3597" max="3597" width="14.7109375" style="60" customWidth="1"/>
    <col min="3598" max="3598" width="15.7109375" style="60" customWidth="1"/>
    <col min="3599" max="3599" width="15.42578125" style="60" customWidth="1"/>
    <col min="3600" max="3600" width="16.42578125" style="60" customWidth="1"/>
    <col min="3601" max="3601" width="19.140625" style="60" customWidth="1"/>
    <col min="3602" max="3602" width="15.7109375" style="60" customWidth="1"/>
    <col min="3603" max="3603" width="2.7109375" style="60" customWidth="1"/>
    <col min="3604" max="3604" width="11.42578125" style="60" customWidth="1"/>
    <col min="3605" max="3840" width="0" style="60" hidden="1"/>
    <col min="3841" max="3841" width="5.42578125" style="60" customWidth="1"/>
    <col min="3842" max="3842" width="22.42578125" style="60" customWidth="1"/>
    <col min="3843" max="3843" width="14.42578125" style="60" bestFit="1" customWidth="1"/>
    <col min="3844" max="3844" width="20.28515625" style="60" customWidth="1"/>
    <col min="3845" max="3845" width="31.140625" style="60" bestFit="1" customWidth="1"/>
    <col min="3846" max="3846" width="14.42578125" style="60" bestFit="1" customWidth="1"/>
    <col min="3847" max="3847" width="23.42578125" style="60" bestFit="1" customWidth="1"/>
    <col min="3848" max="3848" width="15.140625" style="60" customWidth="1"/>
    <col min="3849" max="3849" width="15.28515625" style="60" customWidth="1"/>
    <col min="3850" max="3850" width="16.42578125" style="60" customWidth="1"/>
    <col min="3851" max="3852" width="15.7109375" style="60" customWidth="1"/>
    <col min="3853" max="3853" width="14.7109375" style="60" customWidth="1"/>
    <col min="3854" max="3854" width="15.7109375" style="60" customWidth="1"/>
    <col min="3855" max="3855" width="15.42578125" style="60" customWidth="1"/>
    <col min="3856" max="3856" width="16.42578125" style="60" customWidth="1"/>
    <col min="3857" max="3857" width="19.140625" style="60" customWidth="1"/>
    <col min="3858" max="3858" width="15.7109375" style="60" customWidth="1"/>
    <col min="3859" max="3859" width="2.7109375" style="60" customWidth="1"/>
    <col min="3860" max="3860" width="11.42578125" style="60" customWidth="1"/>
    <col min="3861" max="4096" width="0" style="60" hidden="1"/>
    <col min="4097" max="4097" width="5.42578125" style="60" customWidth="1"/>
    <col min="4098" max="4098" width="22.42578125" style="60" customWidth="1"/>
    <col min="4099" max="4099" width="14.42578125" style="60" bestFit="1" customWidth="1"/>
    <col min="4100" max="4100" width="20.28515625" style="60" customWidth="1"/>
    <col min="4101" max="4101" width="31.140625" style="60" bestFit="1" customWidth="1"/>
    <col min="4102" max="4102" width="14.42578125" style="60" bestFit="1" customWidth="1"/>
    <col min="4103" max="4103" width="23.42578125" style="60" bestFit="1" customWidth="1"/>
    <col min="4104" max="4104" width="15.140625" style="60" customWidth="1"/>
    <col min="4105" max="4105" width="15.28515625" style="60" customWidth="1"/>
    <col min="4106" max="4106" width="16.42578125" style="60" customWidth="1"/>
    <col min="4107" max="4108" width="15.7109375" style="60" customWidth="1"/>
    <col min="4109" max="4109" width="14.7109375" style="60" customWidth="1"/>
    <col min="4110" max="4110" width="15.7109375" style="60" customWidth="1"/>
    <col min="4111" max="4111" width="15.42578125" style="60" customWidth="1"/>
    <col min="4112" max="4112" width="16.42578125" style="60" customWidth="1"/>
    <col min="4113" max="4113" width="19.140625" style="60" customWidth="1"/>
    <col min="4114" max="4114" width="15.7109375" style="60" customWidth="1"/>
    <col min="4115" max="4115" width="2.7109375" style="60" customWidth="1"/>
    <col min="4116" max="4116" width="11.42578125" style="60" customWidth="1"/>
    <col min="4117" max="4352" width="0" style="60" hidden="1"/>
    <col min="4353" max="4353" width="5.42578125" style="60" customWidth="1"/>
    <col min="4354" max="4354" width="22.42578125" style="60" customWidth="1"/>
    <col min="4355" max="4355" width="14.42578125" style="60" bestFit="1" customWidth="1"/>
    <col min="4356" max="4356" width="20.28515625" style="60" customWidth="1"/>
    <col min="4357" max="4357" width="31.140625" style="60" bestFit="1" customWidth="1"/>
    <col min="4358" max="4358" width="14.42578125" style="60" bestFit="1" customWidth="1"/>
    <col min="4359" max="4359" width="23.42578125" style="60" bestFit="1" customWidth="1"/>
    <col min="4360" max="4360" width="15.140625" style="60" customWidth="1"/>
    <col min="4361" max="4361" width="15.28515625" style="60" customWidth="1"/>
    <col min="4362" max="4362" width="16.42578125" style="60" customWidth="1"/>
    <col min="4363" max="4364" width="15.7109375" style="60" customWidth="1"/>
    <col min="4365" max="4365" width="14.7109375" style="60" customWidth="1"/>
    <col min="4366" max="4366" width="15.7109375" style="60" customWidth="1"/>
    <col min="4367" max="4367" width="15.42578125" style="60" customWidth="1"/>
    <col min="4368" max="4368" width="16.42578125" style="60" customWidth="1"/>
    <col min="4369" max="4369" width="19.140625" style="60" customWidth="1"/>
    <col min="4370" max="4370" width="15.7109375" style="60" customWidth="1"/>
    <col min="4371" max="4371" width="2.7109375" style="60" customWidth="1"/>
    <col min="4372" max="4372" width="11.42578125" style="60" customWidth="1"/>
    <col min="4373" max="4608" width="0" style="60" hidden="1"/>
    <col min="4609" max="4609" width="5.42578125" style="60" customWidth="1"/>
    <col min="4610" max="4610" width="22.42578125" style="60" customWidth="1"/>
    <col min="4611" max="4611" width="14.42578125" style="60" bestFit="1" customWidth="1"/>
    <col min="4612" max="4612" width="20.28515625" style="60" customWidth="1"/>
    <col min="4613" max="4613" width="31.140625" style="60" bestFit="1" customWidth="1"/>
    <col min="4614" max="4614" width="14.42578125" style="60" bestFit="1" customWidth="1"/>
    <col min="4615" max="4615" width="23.42578125" style="60" bestFit="1" customWidth="1"/>
    <col min="4616" max="4616" width="15.140625" style="60" customWidth="1"/>
    <col min="4617" max="4617" width="15.28515625" style="60" customWidth="1"/>
    <col min="4618" max="4618" width="16.42578125" style="60" customWidth="1"/>
    <col min="4619" max="4620" width="15.7109375" style="60" customWidth="1"/>
    <col min="4621" max="4621" width="14.7109375" style="60" customWidth="1"/>
    <col min="4622" max="4622" width="15.7109375" style="60" customWidth="1"/>
    <col min="4623" max="4623" width="15.42578125" style="60" customWidth="1"/>
    <col min="4624" max="4624" width="16.42578125" style="60" customWidth="1"/>
    <col min="4625" max="4625" width="19.140625" style="60" customWidth="1"/>
    <col min="4626" max="4626" width="15.7109375" style="60" customWidth="1"/>
    <col min="4627" max="4627" width="2.7109375" style="60" customWidth="1"/>
    <col min="4628" max="4628" width="11.42578125" style="60" customWidth="1"/>
    <col min="4629" max="4864" width="0" style="60" hidden="1"/>
    <col min="4865" max="4865" width="5.42578125" style="60" customWidth="1"/>
    <col min="4866" max="4866" width="22.42578125" style="60" customWidth="1"/>
    <col min="4867" max="4867" width="14.42578125" style="60" bestFit="1" customWidth="1"/>
    <col min="4868" max="4868" width="20.28515625" style="60" customWidth="1"/>
    <col min="4869" max="4869" width="31.140625" style="60" bestFit="1" customWidth="1"/>
    <col min="4870" max="4870" width="14.42578125" style="60" bestFit="1" customWidth="1"/>
    <col min="4871" max="4871" width="23.42578125" style="60" bestFit="1" customWidth="1"/>
    <col min="4872" max="4872" width="15.140625" style="60" customWidth="1"/>
    <col min="4873" max="4873" width="15.28515625" style="60" customWidth="1"/>
    <col min="4874" max="4874" width="16.42578125" style="60" customWidth="1"/>
    <col min="4875" max="4876" width="15.7109375" style="60" customWidth="1"/>
    <col min="4877" max="4877" width="14.7109375" style="60" customWidth="1"/>
    <col min="4878" max="4878" width="15.7109375" style="60" customWidth="1"/>
    <col min="4879" max="4879" width="15.42578125" style="60" customWidth="1"/>
    <col min="4880" max="4880" width="16.42578125" style="60" customWidth="1"/>
    <col min="4881" max="4881" width="19.140625" style="60" customWidth="1"/>
    <col min="4882" max="4882" width="15.7109375" style="60" customWidth="1"/>
    <col min="4883" max="4883" width="2.7109375" style="60" customWidth="1"/>
    <col min="4884" max="4884" width="11.42578125" style="60" customWidth="1"/>
    <col min="4885" max="5120" width="0" style="60" hidden="1"/>
    <col min="5121" max="5121" width="5.42578125" style="60" customWidth="1"/>
    <col min="5122" max="5122" width="22.42578125" style="60" customWidth="1"/>
    <col min="5123" max="5123" width="14.42578125" style="60" bestFit="1" customWidth="1"/>
    <col min="5124" max="5124" width="20.28515625" style="60" customWidth="1"/>
    <col min="5125" max="5125" width="31.140625" style="60" bestFit="1" customWidth="1"/>
    <col min="5126" max="5126" width="14.42578125" style="60" bestFit="1" customWidth="1"/>
    <col min="5127" max="5127" width="23.42578125" style="60" bestFit="1" customWidth="1"/>
    <col min="5128" max="5128" width="15.140625" style="60" customWidth="1"/>
    <col min="5129" max="5129" width="15.28515625" style="60" customWidth="1"/>
    <col min="5130" max="5130" width="16.42578125" style="60" customWidth="1"/>
    <col min="5131" max="5132" width="15.7109375" style="60" customWidth="1"/>
    <col min="5133" max="5133" width="14.7109375" style="60" customWidth="1"/>
    <col min="5134" max="5134" width="15.7109375" style="60" customWidth="1"/>
    <col min="5135" max="5135" width="15.42578125" style="60" customWidth="1"/>
    <col min="5136" max="5136" width="16.42578125" style="60" customWidth="1"/>
    <col min="5137" max="5137" width="19.140625" style="60" customWidth="1"/>
    <col min="5138" max="5138" width="15.7109375" style="60" customWidth="1"/>
    <col min="5139" max="5139" width="2.7109375" style="60" customWidth="1"/>
    <col min="5140" max="5140" width="11.42578125" style="60" customWidth="1"/>
    <col min="5141" max="5376" width="0" style="60" hidden="1"/>
    <col min="5377" max="5377" width="5.42578125" style="60" customWidth="1"/>
    <col min="5378" max="5378" width="22.42578125" style="60" customWidth="1"/>
    <col min="5379" max="5379" width="14.42578125" style="60" bestFit="1" customWidth="1"/>
    <col min="5380" max="5380" width="20.28515625" style="60" customWidth="1"/>
    <col min="5381" max="5381" width="31.140625" style="60" bestFit="1" customWidth="1"/>
    <col min="5382" max="5382" width="14.42578125" style="60" bestFit="1" customWidth="1"/>
    <col min="5383" max="5383" width="23.42578125" style="60" bestFit="1" customWidth="1"/>
    <col min="5384" max="5384" width="15.140625" style="60" customWidth="1"/>
    <col min="5385" max="5385" width="15.28515625" style="60" customWidth="1"/>
    <col min="5386" max="5386" width="16.42578125" style="60" customWidth="1"/>
    <col min="5387" max="5388" width="15.7109375" style="60" customWidth="1"/>
    <col min="5389" max="5389" width="14.7109375" style="60" customWidth="1"/>
    <col min="5390" max="5390" width="15.7109375" style="60" customWidth="1"/>
    <col min="5391" max="5391" width="15.42578125" style="60" customWidth="1"/>
    <col min="5392" max="5392" width="16.42578125" style="60" customWidth="1"/>
    <col min="5393" max="5393" width="19.140625" style="60" customWidth="1"/>
    <col min="5394" max="5394" width="15.7109375" style="60" customWidth="1"/>
    <col min="5395" max="5395" width="2.7109375" style="60" customWidth="1"/>
    <col min="5396" max="5396" width="11.42578125" style="60" customWidth="1"/>
    <col min="5397" max="5632" width="0" style="60" hidden="1"/>
    <col min="5633" max="5633" width="5.42578125" style="60" customWidth="1"/>
    <col min="5634" max="5634" width="22.42578125" style="60" customWidth="1"/>
    <col min="5635" max="5635" width="14.42578125" style="60" bestFit="1" customWidth="1"/>
    <col min="5636" max="5636" width="20.28515625" style="60" customWidth="1"/>
    <col min="5637" max="5637" width="31.140625" style="60" bestFit="1" customWidth="1"/>
    <col min="5638" max="5638" width="14.42578125" style="60" bestFit="1" customWidth="1"/>
    <col min="5639" max="5639" width="23.42578125" style="60" bestFit="1" customWidth="1"/>
    <col min="5640" max="5640" width="15.140625" style="60" customWidth="1"/>
    <col min="5641" max="5641" width="15.28515625" style="60" customWidth="1"/>
    <col min="5642" max="5642" width="16.42578125" style="60" customWidth="1"/>
    <col min="5643" max="5644" width="15.7109375" style="60" customWidth="1"/>
    <col min="5645" max="5645" width="14.7109375" style="60" customWidth="1"/>
    <col min="5646" max="5646" width="15.7109375" style="60" customWidth="1"/>
    <col min="5647" max="5647" width="15.42578125" style="60" customWidth="1"/>
    <col min="5648" max="5648" width="16.42578125" style="60" customWidth="1"/>
    <col min="5649" max="5649" width="19.140625" style="60" customWidth="1"/>
    <col min="5650" max="5650" width="15.7109375" style="60" customWidth="1"/>
    <col min="5651" max="5651" width="2.7109375" style="60" customWidth="1"/>
    <col min="5652" max="5652" width="11.42578125" style="60" customWidth="1"/>
    <col min="5653" max="5888" width="0" style="60" hidden="1"/>
    <col min="5889" max="5889" width="5.42578125" style="60" customWidth="1"/>
    <col min="5890" max="5890" width="22.42578125" style="60" customWidth="1"/>
    <col min="5891" max="5891" width="14.42578125" style="60" bestFit="1" customWidth="1"/>
    <col min="5892" max="5892" width="20.28515625" style="60" customWidth="1"/>
    <col min="5893" max="5893" width="31.140625" style="60" bestFit="1" customWidth="1"/>
    <col min="5894" max="5894" width="14.42578125" style="60" bestFit="1" customWidth="1"/>
    <col min="5895" max="5895" width="23.42578125" style="60" bestFit="1" customWidth="1"/>
    <col min="5896" max="5896" width="15.140625" style="60" customWidth="1"/>
    <col min="5897" max="5897" width="15.28515625" style="60" customWidth="1"/>
    <col min="5898" max="5898" width="16.42578125" style="60" customWidth="1"/>
    <col min="5899" max="5900" width="15.7109375" style="60" customWidth="1"/>
    <col min="5901" max="5901" width="14.7109375" style="60" customWidth="1"/>
    <col min="5902" max="5902" width="15.7109375" style="60" customWidth="1"/>
    <col min="5903" max="5903" width="15.42578125" style="60" customWidth="1"/>
    <col min="5904" max="5904" width="16.42578125" style="60" customWidth="1"/>
    <col min="5905" max="5905" width="19.140625" style="60" customWidth="1"/>
    <col min="5906" max="5906" width="15.7109375" style="60" customWidth="1"/>
    <col min="5907" max="5907" width="2.7109375" style="60" customWidth="1"/>
    <col min="5908" max="5908" width="11.42578125" style="60" customWidth="1"/>
    <col min="5909" max="6144" width="0" style="60" hidden="1"/>
    <col min="6145" max="6145" width="5.42578125" style="60" customWidth="1"/>
    <col min="6146" max="6146" width="22.42578125" style="60" customWidth="1"/>
    <col min="6147" max="6147" width="14.42578125" style="60" bestFit="1" customWidth="1"/>
    <col min="6148" max="6148" width="20.28515625" style="60" customWidth="1"/>
    <col min="6149" max="6149" width="31.140625" style="60" bestFit="1" customWidth="1"/>
    <col min="6150" max="6150" width="14.42578125" style="60" bestFit="1" customWidth="1"/>
    <col min="6151" max="6151" width="23.42578125" style="60" bestFit="1" customWidth="1"/>
    <col min="6152" max="6152" width="15.140625" style="60" customWidth="1"/>
    <col min="6153" max="6153" width="15.28515625" style="60" customWidth="1"/>
    <col min="6154" max="6154" width="16.42578125" style="60" customWidth="1"/>
    <col min="6155" max="6156" width="15.7109375" style="60" customWidth="1"/>
    <col min="6157" max="6157" width="14.7109375" style="60" customWidth="1"/>
    <col min="6158" max="6158" width="15.7109375" style="60" customWidth="1"/>
    <col min="6159" max="6159" width="15.42578125" style="60" customWidth="1"/>
    <col min="6160" max="6160" width="16.42578125" style="60" customWidth="1"/>
    <col min="6161" max="6161" width="19.140625" style="60" customWidth="1"/>
    <col min="6162" max="6162" width="15.7109375" style="60" customWidth="1"/>
    <col min="6163" max="6163" width="2.7109375" style="60" customWidth="1"/>
    <col min="6164" max="6164" width="11.42578125" style="60" customWidth="1"/>
    <col min="6165" max="6400" width="0" style="60" hidden="1"/>
    <col min="6401" max="6401" width="5.42578125" style="60" customWidth="1"/>
    <col min="6402" max="6402" width="22.42578125" style="60" customWidth="1"/>
    <col min="6403" max="6403" width="14.42578125" style="60" bestFit="1" customWidth="1"/>
    <col min="6404" max="6404" width="20.28515625" style="60" customWidth="1"/>
    <col min="6405" max="6405" width="31.140625" style="60" bestFit="1" customWidth="1"/>
    <col min="6406" max="6406" width="14.42578125" style="60" bestFit="1" customWidth="1"/>
    <col min="6407" max="6407" width="23.42578125" style="60" bestFit="1" customWidth="1"/>
    <col min="6408" max="6408" width="15.140625" style="60" customWidth="1"/>
    <col min="6409" max="6409" width="15.28515625" style="60" customWidth="1"/>
    <col min="6410" max="6410" width="16.42578125" style="60" customWidth="1"/>
    <col min="6411" max="6412" width="15.7109375" style="60" customWidth="1"/>
    <col min="6413" max="6413" width="14.7109375" style="60" customWidth="1"/>
    <col min="6414" max="6414" width="15.7109375" style="60" customWidth="1"/>
    <col min="6415" max="6415" width="15.42578125" style="60" customWidth="1"/>
    <col min="6416" max="6416" width="16.42578125" style="60" customWidth="1"/>
    <col min="6417" max="6417" width="19.140625" style="60" customWidth="1"/>
    <col min="6418" max="6418" width="15.7109375" style="60" customWidth="1"/>
    <col min="6419" max="6419" width="2.7109375" style="60" customWidth="1"/>
    <col min="6420" max="6420" width="11.42578125" style="60" customWidth="1"/>
    <col min="6421" max="6656" width="0" style="60" hidden="1"/>
    <col min="6657" max="6657" width="5.42578125" style="60" customWidth="1"/>
    <col min="6658" max="6658" width="22.42578125" style="60" customWidth="1"/>
    <col min="6659" max="6659" width="14.42578125" style="60" bestFit="1" customWidth="1"/>
    <col min="6660" max="6660" width="20.28515625" style="60" customWidth="1"/>
    <col min="6661" max="6661" width="31.140625" style="60" bestFit="1" customWidth="1"/>
    <col min="6662" max="6662" width="14.42578125" style="60" bestFit="1" customWidth="1"/>
    <col min="6663" max="6663" width="23.42578125" style="60" bestFit="1" customWidth="1"/>
    <col min="6664" max="6664" width="15.140625" style="60" customWidth="1"/>
    <col min="6665" max="6665" width="15.28515625" style="60" customWidth="1"/>
    <col min="6666" max="6666" width="16.42578125" style="60" customWidth="1"/>
    <col min="6667" max="6668" width="15.7109375" style="60" customWidth="1"/>
    <col min="6669" max="6669" width="14.7109375" style="60" customWidth="1"/>
    <col min="6670" max="6670" width="15.7109375" style="60" customWidth="1"/>
    <col min="6671" max="6671" width="15.42578125" style="60" customWidth="1"/>
    <col min="6672" max="6672" width="16.42578125" style="60" customWidth="1"/>
    <col min="6673" max="6673" width="19.140625" style="60" customWidth="1"/>
    <col min="6674" max="6674" width="15.7109375" style="60" customWidth="1"/>
    <col min="6675" max="6675" width="2.7109375" style="60" customWidth="1"/>
    <col min="6676" max="6676" width="11.42578125" style="60" customWidth="1"/>
    <col min="6677" max="6912" width="0" style="60" hidden="1"/>
    <col min="6913" max="6913" width="5.42578125" style="60" customWidth="1"/>
    <col min="6914" max="6914" width="22.42578125" style="60" customWidth="1"/>
    <col min="6915" max="6915" width="14.42578125" style="60" bestFit="1" customWidth="1"/>
    <col min="6916" max="6916" width="20.28515625" style="60" customWidth="1"/>
    <col min="6917" max="6917" width="31.140625" style="60" bestFit="1" customWidth="1"/>
    <col min="6918" max="6918" width="14.42578125" style="60" bestFit="1" customWidth="1"/>
    <col min="6919" max="6919" width="23.42578125" style="60" bestFit="1" customWidth="1"/>
    <col min="6920" max="6920" width="15.140625" style="60" customWidth="1"/>
    <col min="6921" max="6921" width="15.28515625" style="60" customWidth="1"/>
    <col min="6922" max="6922" width="16.42578125" style="60" customWidth="1"/>
    <col min="6923" max="6924" width="15.7109375" style="60" customWidth="1"/>
    <col min="6925" max="6925" width="14.7109375" style="60" customWidth="1"/>
    <col min="6926" max="6926" width="15.7109375" style="60" customWidth="1"/>
    <col min="6927" max="6927" width="15.42578125" style="60" customWidth="1"/>
    <col min="6928" max="6928" width="16.42578125" style="60" customWidth="1"/>
    <col min="6929" max="6929" width="19.140625" style="60" customWidth="1"/>
    <col min="6930" max="6930" width="15.7109375" style="60" customWidth="1"/>
    <col min="6931" max="6931" width="2.7109375" style="60" customWidth="1"/>
    <col min="6932" max="6932" width="11.42578125" style="60" customWidth="1"/>
    <col min="6933" max="7168" width="0" style="60" hidden="1"/>
    <col min="7169" max="7169" width="5.42578125" style="60" customWidth="1"/>
    <col min="7170" max="7170" width="22.42578125" style="60" customWidth="1"/>
    <col min="7171" max="7171" width="14.42578125" style="60" bestFit="1" customWidth="1"/>
    <col min="7172" max="7172" width="20.28515625" style="60" customWidth="1"/>
    <col min="7173" max="7173" width="31.140625" style="60" bestFit="1" customWidth="1"/>
    <col min="7174" max="7174" width="14.42578125" style="60" bestFit="1" customWidth="1"/>
    <col min="7175" max="7175" width="23.42578125" style="60" bestFit="1" customWidth="1"/>
    <col min="7176" max="7176" width="15.140625" style="60" customWidth="1"/>
    <col min="7177" max="7177" width="15.28515625" style="60" customWidth="1"/>
    <col min="7178" max="7178" width="16.42578125" style="60" customWidth="1"/>
    <col min="7179" max="7180" width="15.7109375" style="60" customWidth="1"/>
    <col min="7181" max="7181" width="14.7109375" style="60" customWidth="1"/>
    <col min="7182" max="7182" width="15.7109375" style="60" customWidth="1"/>
    <col min="7183" max="7183" width="15.42578125" style="60" customWidth="1"/>
    <col min="7184" max="7184" width="16.42578125" style="60" customWidth="1"/>
    <col min="7185" max="7185" width="19.140625" style="60" customWidth="1"/>
    <col min="7186" max="7186" width="15.7109375" style="60" customWidth="1"/>
    <col min="7187" max="7187" width="2.7109375" style="60" customWidth="1"/>
    <col min="7188" max="7188" width="11.42578125" style="60" customWidth="1"/>
    <col min="7189" max="7424" width="0" style="60" hidden="1"/>
    <col min="7425" max="7425" width="5.42578125" style="60" customWidth="1"/>
    <col min="7426" max="7426" width="22.42578125" style="60" customWidth="1"/>
    <col min="7427" max="7427" width="14.42578125" style="60" bestFit="1" customWidth="1"/>
    <col min="7428" max="7428" width="20.28515625" style="60" customWidth="1"/>
    <col min="7429" max="7429" width="31.140625" style="60" bestFit="1" customWidth="1"/>
    <col min="7430" max="7430" width="14.42578125" style="60" bestFit="1" customWidth="1"/>
    <col min="7431" max="7431" width="23.42578125" style="60" bestFit="1" customWidth="1"/>
    <col min="7432" max="7432" width="15.140625" style="60" customWidth="1"/>
    <col min="7433" max="7433" width="15.28515625" style="60" customWidth="1"/>
    <col min="7434" max="7434" width="16.42578125" style="60" customWidth="1"/>
    <col min="7435" max="7436" width="15.7109375" style="60" customWidth="1"/>
    <col min="7437" max="7437" width="14.7109375" style="60" customWidth="1"/>
    <col min="7438" max="7438" width="15.7109375" style="60" customWidth="1"/>
    <col min="7439" max="7439" width="15.42578125" style="60" customWidth="1"/>
    <col min="7440" max="7440" width="16.42578125" style="60" customWidth="1"/>
    <col min="7441" max="7441" width="19.140625" style="60" customWidth="1"/>
    <col min="7442" max="7442" width="15.7109375" style="60" customWidth="1"/>
    <col min="7443" max="7443" width="2.7109375" style="60" customWidth="1"/>
    <col min="7444" max="7444" width="11.42578125" style="60" customWidth="1"/>
    <col min="7445" max="7680" width="0" style="60" hidden="1"/>
    <col min="7681" max="7681" width="5.42578125" style="60" customWidth="1"/>
    <col min="7682" max="7682" width="22.42578125" style="60" customWidth="1"/>
    <col min="7683" max="7683" width="14.42578125" style="60" bestFit="1" customWidth="1"/>
    <col min="7684" max="7684" width="20.28515625" style="60" customWidth="1"/>
    <col min="7685" max="7685" width="31.140625" style="60" bestFit="1" customWidth="1"/>
    <col min="7686" max="7686" width="14.42578125" style="60" bestFit="1" customWidth="1"/>
    <col min="7687" max="7687" width="23.42578125" style="60" bestFit="1" customWidth="1"/>
    <col min="7688" max="7688" width="15.140625" style="60" customWidth="1"/>
    <col min="7689" max="7689" width="15.28515625" style="60" customWidth="1"/>
    <col min="7690" max="7690" width="16.42578125" style="60" customWidth="1"/>
    <col min="7691" max="7692" width="15.7109375" style="60" customWidth="1"/>
    <col min="7693" max="7693" width="14.7109375" style="60" customWidth="1"/>
    <col min="7694" max="7694" width="15.7109375" style="60" customWidth="1"/>
    <col min="7695" max="7695" width="15.42578125" style="60" customWidth="1"/>
    <col min="7696" max="7696" width="16.42578125" style="60" customWidth="1"/>
    <col min="7697" max="7697" width="19.140625" style="60" customWidth="1"/>
    <col min="7698" max="7698" width="15.7109375" style="60" customWidth="1"/>
    <col min="7699" max="7699" width="2.7109375" style="60" customWidth="1"/>
    <col min="7700" max="7700" width="11.42578125" style="60" customWidth="1"/>
    <col min="7701" max="7936" width="0" style="60" hidden="1"/>
    <col min="7937" max="7937" width="5.42578125" style="60" customWidth="1"/>
    <col min="7938" max="7938" width="22.42578125" style="60" customWidth="1"/>
    <col min="7939" max="7939" width="14.42578125" style="60" bestFit="1" customWidth="1"/>
    <col min="7940" max="7940" width="20.28515625" style="60" customWidth="1"/>
    <col min="7941" max="7941" width="31.140625" style="60" bestFit="1" customWidth="1"/>
    <col min="7942" max="7942" width="14.42578125" style="60" bestFit="1" customWidth="1"/>
    <col min="7943" max="7943" width="23.42578125" style="60" bestFit="1" customWidth="1"/>
    <col min="7944" max="7944" width="15.140625" style="60" customWidth="1"/>
    <col min="7945" max="7945" width="15.28515625" style="60" customWidth="1"/>
    <col min="7946" max="7946" width="16.42578125" style="60" customWidth="1"/>
    <col min="7947" max="7948" width="15.7109375" style="60" customWidth="1"/>
    <col min="7949" max="7949" width="14.7109375" style="60" customWidth="1"/>
    <col min="7950" max="7950" width="15.7109375" style="60" customWidth="1"/>
    <col min="7951" max="7951" width="15.42578125" style="60" customWidth="1"/>
    <col min="7952" max="7952" width="16.42578125" style="60" customWidth="1"/>
    <col min="7953" max="7953" width="19.140625" style="60" customWidth="1"/>
    <col min="7954" max="7954" width="15.7109375" style="60" customWidth="1"/>
    <col min="7955" max="7955" width="2.7109375" style="60" customWidth="1"/>
    <col min="7956" max="7956" width="11.42578125" style="60" customWidth="1"/>
    <col min="7957" max="8192" width="0" style="60" hidden="1"/>
    <col min="8193" max="8193" width="5.42578125" style="60" customWidth="1"/>
    <col min="8194" max="8194" width="22.42578125" style="60" customWidth="1"/>
    <col min="8195" max="8195" width="14.42578125" style="60" bestFit="1" customWidth="1"/>
    <col min="8196" max="8196" width="20.28515625" style="60" customWidth="1"/>
    <col min="8197" max="8197" width="31.140625" style="60" bestFit="1" customWidth="1"/>
    <col min="8198" max="8198" width="14.42578125" style="60" bestFit="1" customWidth="1"/>
    <col min="8199" max="8199" width="23.42578125" style="60" bestFit="1" customWidth="1"/>
    <col min="8200" max="8200" width="15.140625" style="60" customWidth="1"/>
    <col min="8201" max="8201" width="15.28515625" style="60" customWidth="1"/>
    <col min="8202" max="8202" width="16.42578125" style="60" customWidth="1"/>
    <col min="8203" max="8204" width="15.7109375" style="60" customWidth="1"/>
    <col min="8205" max="8205" width="14.7109375" style="60" customWidth="1"/>
    <col min="8206" max="8206" width="15.7109375" style="60" customWidth="1"/>
    <col min="8207" max="8207" width="15.42578125" style="60" customWidth="1"/>
    <col min="8208" max="8208" width="16.42578125" style="60" customWidth="1"/>
    <col min="8209" max="8209" width="19.140625" style="60" customWidth="1"/>
    <col min="8210" max="8210" width="15.7109375" style="60" customWidth="1"/>
    <col min="8211" max="8211" width="2.7109375" style="60" customWidth="1"/>
    <col min="8212" max="8212" width="11.42578125" style="60" customWidth="1"/>
    <col min="8213" max="8448" width="0" style="60" hidden="1"/>
    <col min="8449" max="8449" width="5.42578125" style="60" customWidth="1"/>
    <col min="8450" max="8450" width="22.42578125" style="60" customWidth="1"/>
    <col min="8451" max="8451" width="14.42578125" style="60" bestFit="1" customWidth="1"/>
    <col min="8452" max="8452" width="20.28515625" style="60" customWidth="1"/>
    <col min="8453" max="8453" width="31.140625" style="60" bestFit="1" customWidth="1"/>
    <col min="8454" max="8454" width="14.42578125" style="60" bestFit="1" customWidth="1"/>
    <col min="8455" max="8455" width="23.42578125" style="60" bestFit="1" customWidth="1"/>
    <col min="8456" max="8456" width="15.140625" style="60" customWidth="1"/>
    <col min="8457" max="8457" width="15.28515625" style="60" customWidth="1"/>
    <col min="8458" max="8458" width="16.42578125" style="60" customWidth="1"/>
    <col min="8459" max="8460" width="15.7109375" style="60" customWidth="1"/>
    <col min="8461" max="8461" width="14.7109375" style="60" customWidth="1"/>
    <col min="8462" max="8462" width="15.7109375" style="60" customWidth="1"/>
    <col min="8463" max="8463" width="15.42578125" style="60" customWidth="1"/>
    <col min="8464" max="8464" width="16.42578125" style="60" customWidth="1"/>
    <col min="8465" max="8465" width="19.140625" style="60" customWidth="1"/>
    <col min="8466" max="8466" width="15.7109375" style="60" customWidth="1"/>
    <col min="8467" max="8467" width="2.7109375" style="60" customWidth="1"/>
    <col min="8468" max="8468" width="11.42578125" style="60" customWidth="1"/>
    <col min="8469" max="8704" width="0" style="60" hidden="1"/>
    <col min="8705" max="8705" width="5.42578125" style="60" customWidth="1"/>
    <col min="8706" max="8706" width="22.42578125" style="60" customWidth="1"/>
    <col min="8707" max="8707" width="14.42578125" style="60" bestFit="1" customWidth="1"/>
    <col min="8708" max="8708" width="20.28515625" style="60" customWidth="1"/>
    <col min="8709" max="8709" width="31.140625" style="60" bestFit="1" customWidth="1"/>
    <col min="8710" max="8710" width="14.42578125" style="60" bestFit="1" customWidth="1"/>
    <col min="8711" max="8711" width="23.42578125" style="60" bestFit="1" customWidth="1"/>
    <col min="8712" max="8712" width="15.140625" style="60" customWidth="1"/>
    <col min="8713" max="8713" width="15.28515625" style="60" customWidth="1"/>
    <col min="8714" max="8714" width="16.42578125" style="60" customWidth="1"/>
    <col min="8715" max="8716" width="15.7109375" style="60" customWidth="1"/>
    <col min="8717" max="8717" width="14.7109375" style="60" customWidth="1"/>
    <col min="8718" max="8718" width="15.7109375" style="60" customWidth="1"/>
    <col min="8719" max="8719" width="15.42578125" style="60" customWidth="1"/>
    <col min="8720" max="8720" width="16.42578125" style="60" customWidth="1"/>
    <col min="8721" max="8721" width="19.140625" style="60" customWidth="1"/>
    <col min="8722" max="8722" width="15.7109375" style="60" customWidth="1"/>
    <col min="8723" max="8723" width="2.7109375" style="60" customWidth="1"/>
    <col min="8724" max="8724" width="11.42578125" style="60" customWidth="1"/>
    <col min="8725" max="8960" width="0" style="60" hidden="1"/>
    <col min="8961" max="8961" width="5.42578125" style="60" customWidth="1"/>
    <col min="8962" max="8962" width="22.42578125" style="60" customWidth="1"/>
    <col min="8963" max="8963" width="14.42578125" style="60" bestFit="1" customWidth="1"/>
    <col min="8964" max="8964" width="20.28515625" style="60" customWidth="1"/>
    <col min="8965" max="8965" width="31.140625" style="60" bestFit="1" customWidth="1"/>
    <col min="8966" max="8966" width="14.42578125" style="60" bestFit="1" customWidth="1"/>
    <col min="8967" max="8967" width="23.42578125" style="60" bestFit="1" customWidth="1"/>
    <col min="8968" max="8968" width="15.140625" style="60" customWidth="1"/>
    <col min="8969" max="8969" width="15.28515625" style="60" customWidth="1"/>
    <col min="8970" max="8970" width="16.42578125" style="60" customWidth="1"/>
    <col min="8971" max="8972" width="15.7109375" style="60" customWidth="1"/>
    <col min="8973" max="8973" width="14.7109375" style="60" customWidth="1"/>
    <col min="8974" max="8974" width="15.7109375" style="60" customWidth="1"/>
    <col min="8975" max="8975" width="15.42578125" style="60" customWidth="1"/>
    <col min="8976" max="8976" width="16.42578125" style="60" customWidth="1"/>
    <col min="8977" max="8977" width="19.140625" style="60" customWidth="1"/>
    <col min="8978" max="8978" width="15.7109375" style="60" customWidth="1"/>
    <col min="8979" max="8979" width="2.7109375" style="60" customWidth="1"/>
    <col min="8980" max="8980" width="11.42578125" style="60" customWidth="1"/>
    <col min="8981" max="9216" width="0" style="60" hidden="1"/>
    <col min="9217" max="9217" width="5.42578125" style="60" customWidth="1"/>
    <col min="9218" max="9218" width="22.42578125" style="60" customWidth="1"/>
    <col min="9219" max="9219" width="14.42578125" style="60" bestFit="1" customWidth="1"/>
    <col min="9220" max="9220" width="20.28515625" style="60" customWidth="1"/>
    <col min="9221" max="9221" width="31.140625" style="60" bestFit="1" customWidth="1"/>
    <col min="9222" max="9222" width="14.42578125" style="60" bestFit="1" customWidth="1"/>
    <col min="9223" max="9223" width="23.42578125" style="60" bestFit="1" customWidth="1"/>
    <col min="9224" max="9224" width="15.140625" style="60" customWidth="1"/>
    <col min="9225" max="9225" width="15.28515625" style="60" customWidth="1"/>
    <col min="9226" max="9226" width="16.42578125" style="60" customWidth="1"/>
    <col min="9227" max="9228" width="15.7109375" style="60" customWidth="1"/>
    <col min="9229" max="9229" width="14.7109375" style="60" customWidth="1"/>
    <col min="9230" max="9230" width="15.7109375" style="60" customWidth="1"/>
    <col min="9231" max="9231" width="15.42578125" style="60" customWidth="1"/>
    <col min="9232" max="9232" width="16.42578125" style="60" customWidth="1"/>
    <col min="9233" max="9233" width="19.140625" style="60" customWidth="1"/>
    <col min="9234" max="9234" width="15.7109375" style="60" customWidth="1"/>
    <col min="9235" max="9235" width="2.7109375" style="60" customWidth="1"/>
    <col min="9236" max="9236" width="11.42578125" style="60" customWidth="1"/>
    <col min="9237" max="9472" width="0" style="60" hidden="1"/>
    <col min="9473" max="9473" width="5.42578125" style="60" customWidth="1"/>
    <col min="9474" max="9474" width="22.42578125" style="60" customWidth="1"/>
    <col min="9475" max="9475" width="14.42578125" style="60" bestFit="1" customWidth="1"/>
    <col min="9476" max="9476" width="20.28515625" style="60" customWidth="1"/>
    <col min="9477" max="9477" width="31.140625" style="60" bestFit="1" customWidth="1"/>
    <col min="9478" max="9478" width="14.42578125" style="60" bestFit="1" customWidth="1"/>
    <col min="9479" max="9479" width="23.42578125" style="60" bestFit="1" customWidth="1"/>
    <col min="9480" max="9480" width="15.140625" style="60" customWidth="1"/>
    <col min="9481" max="9481" width="15.28515625" style="60" customWidth="1"/>
    <col min="9482" max="9482" width="16.42578125" style="60" customWidth="1"/>
    <col min="9483" max="9484" width="15.7109375" style="60" customWidth="1"/>
    <col min="9485" max="9485" width="14.7109375" style="60" customWidth="1"/>
    <col min="9486" max="9486" width="15.7109375" style="60" customWidth="1"/>
    <col min="9487" max="9487" width="15.42578125" style="60" customWidth="1"/>
    <col min="9488" max="9488" width="16.42578125" style="60" customWidth="1"/>
    <col min="9489" max="9489" width="19.140625" style="60" customWidth="1"/>
    <col min="9490" max="9490" width="15.7109375" style="60" customWidth="1"/>
    <col min="9491" max="9491" width="2.7109375" style="60" customWidth="1"/>
    <col min="9492" max="9492" width="11.42578125" style="60" customWidth="1"/>
    <col min="9493" max="9728" width="0" style="60" hidden="1"/>
    <col min="9729" max="9729" width="5.42578125" style="60" customWidth="1"/>
    <col min="9730" max="9730" width="22.42578125" style="60" customWidth="1"/>
    <col min="9731" max="9731" width="14.42578125" style="60" bestFit="1" customWidth="1"/>
    <col min="9732" max="9732" width="20.28515625" style="60" customWidth="1"/>
    <col min="9733" max="9733" width="31.140625" style="60" bestFit="1" customWidth="1"/>
    <col min="9734" max="9734" width="14.42578125" style="60" bestFit="1" customWidth="1"/>
    <col min="9735" max="9735" width="23.42578125" style="60" bestFit="1" customWidth="1"/>
    <col min="9736" max="9736" width="15.140625" style="60" customWidth="1"/>
    <col min="9737" max="9737" width="15.28515625" style="60" customWidth="1"/>
    <col min="9738" max="9738" width="16.42578125" style="60" customWidth="1"/>
    <col min="9739" max="9740" width="15.7109375" style="60" customWidth="1"/>
    <col min="9741" max="9741" width="14.7109375" style="60" customWidth="1"/>
    <col min="9742" max="9742" width="15.7109375" style="60" customWidth="1"/>
    <col min="9743" max="9743" width="15.42578125" style="60" customWidth="1"/>
    <col min="9744" max="9744" width="16.42578125" style="60" customWidth="1"/>
    <col min="9745" max="9745" width="19.140625" style="60" customWidth="1"/>
    <col min="9746" max="9746" width="15.7109375" style="60" customWidth="1"/>
    <col min="9747" max="9747" width="2.7109375" style="60" customWidth="1"/>
    <col min="9748" max="9748" width="11.42578125" style="60" customWidth="1"/>
    <col min="9749" max="9984" width="0" style="60" hidden="1"/>
    <col min="9985" max="9985" width="5.42578125" style="60" customWidth="1"/>
    <col min="9986" max="9986" width="22.42578125" style="60" customWidth="1"/>
    <col min="9987" max="9987" width="14.42578125" style="60" bestFit="1" customWidth="1"/>
    <col min="9988" max="9988" width="20.28515625" style="60" customWidth="1"/>
    <col min="9989" max="9989" width="31.140625" style="60" bestFit="1" customWidth="1"/>
    <col min="9990" max="9990" width="14.42578125" style="60" bestFit="1" customWidth="1"/>
    <col min="9991" max="9991" width="23.42578125" style="60" bestFit="1" customWidth="1"/>
    <col min="9992" max="9992" width="15.140625" style="60" customWidth="1"/>
    <col min="9993" max="9993" width="15.28515625" style="60" customWidth="1"/>
    <col min="9994" max="9994" width="16.42578125" style="60" customWidth="1"/>
    <col min="9995" max="9996" width="15.7109375" style="60" customWidth="1"/>
    <col min="9997" max="9997" width="14.7109375" style="60" customWidth="1"/>
    <col min="9998" max="9998" width="15.7109375" style="60" customWidth="1"/>
    <col min="9999" max="9999" width="15.42578125" style="60" customWidth="1"/>
    <col min="10000" max="10000" width="16.42578125" style="60" customWidth="1"/>
    <col min="10001" max="10001" width="19.140625" style="60" customWidth="1"/>
    <col min="10002" max="10002" width="15.7109375" style="60" customWidth="1"/>
    <col min="10003" max="10003" width="2.7109375" style="60" customWidth="1"/>
    <col min="10004" max="10004" width="11.42578125" style="60" customWidth="1"/>
    <col min="10005" max="10240" width="0" style="60" hidden="1"/>
    <col min="10241" max="10241" width="5.42578125" style="60" customWidth="1"/>
    <col min="10242" max="10242" width="22.42578125" style="60" customWidth="1"/>
    <col min="10243" max="10243" width="14.42578125" style="60" bestFit="1" customWidth="1"/>
    <col min="10244" max="10244" width="20.28515625" style="60" customWidth="1"/>
    <col min="10245" max="10245" width="31.140625" style="60" bestFit="1" customWidth="1"/>
    <col min="10246" max="10246" width="14.42578125" style="60" bestFit="1" customWidth="1"/>
    <col min="10247" max="10247" width="23.42578125" style="60" bestFit="1" customWidth="1"/>
    <col min="10248" max="10248" width="15.140625" style="60" customWidth="1"/>
    <col min="10249" max="10249" width="15.28515625" style="60" customWidth="1"/>
    <col min="10250" max="10250" width="16.42578125" style="60" customWidth="1"/>
    <col min="10251" max="10252" width="15.7109375" style="60" customWidth="1"/>
    <col min="10253" max="10253" width="14.7109375" style="60" customWidth="1"/>
    <col min="10254" max="10254" width="15.7109375" style="60" customWidth="1"/>
    <col min="10255" max="10255" width="15.42578125" style="60" customWidth="1"/>
    <col min="10256" max="10256" width="16.42578125" style="60" customWidth="1"/>
    <col min="10257" max="10257" width="19.140625" style="60" customWidth="1"/>
    <col min="10258" max="10258" width="15.7109375" style="60" customWidth="1"/>
    <col min="10259" max="10259" width="2.7109375" style="60" customWidth="1"/>
    <col min="10260" max="10260" width="11.42578125" style="60" customWidth="1"/>
    <col min="10261" max="10496" width="0" style="60" hidden="1"/>
    <col min="10497" max="10497" width="5.42578125" style="60" customWidth="1"/>
    <col min="10498" max="10498" width="22.42578125" style="60" customWidth="1"/>
    <col min="10499" max="10499" width="14.42578125" style="60" bestFit="1" customWidth="1"/>
    <col min="10500" max="10500" width="20.28515625" style="60" customWidth="1"/>
    <col min="10501" max="10501" width="31.140625" style="60" bestFit="1" customWidth="1"/>
    <col min="10502" max="10502" width="14.42578125" style="60" bestFit="1" customWidth="1"/>
    <col min="10503" max="10503" width="23.42578125" style="60" bestFit="1" customWidth="1"/>
    <col min="10504" max="10504" width="15.140625" style="60" customWidth="1"/>
    <col min="10505" max="10505" width="15.28515625" style="60" customWidth="1"/>
    <col min="10506" max="10506" width="16.42578125" style="60" customWidth="1"/>
    <col min="10507" max="10508" width="15.7109375" style="60" customWidth="1"/>
    <col min="10509" max="10509" width="14.7109375" style="60" customWidth="1"/>
    <col min="10510" max="10510" width="15.7109375" style="60" customWidth="1"/>
    <col min="10511" max="10511" width="15.42578125" style="60" customWidth="1"/>
    <col min="10512" max="10512" width="16.42578125" style="60" customWidth="1"/>
    <col min="10513" max="10513" width="19.140625" style="60" customWidth="1"/>
    <col min="10514" max="10514" width="15.7109375" style="60" customWidth="1"/>
    <col min="10515" max="10515" width="2.7109375" style="60" customWidth="1"/>
    <col min="10516" max="10516" width="11.42578125" style="60" customWidth="1"/>
    <col min="10517" max="10752" width="0" style="60" hidden="1"/>
    <col min="10753" max="10753" width="5.42578125" style="60" customWidth="1"/>
    <col min="10754" max="10754" width="22.42578125" style="60" customWidth="1"/>
    <col min="10755" max="10755" width="14.42578125" style="60" bestFit="1" customWidth="1"/>
    <col min="10756" max="10756" width="20.28515625" style="60" customWidth="1"/>
    <col min="10757" max="10757" width="31.140625" style="60" bestFit="1" customWidth="1"/>
    <col min="10758" max="10758" width="14.42578125" style="60" bestFit="1" customWidth="1"/>
    <col min="10759" max="10759" width="23.42578125" style="60" bestFit="1" customWidth="1"/>
    <col min="10760" max="10760" width="15.140625" style="60" customWidth="1"/>
    <col min="10761" max="10761" width="15.28515625" style="60" customWidth="1"/>
    <col min="10762" max="10762" width="16.42578125" style="60" customWidth="1"/>
    <col min="10763" max="10764" width="15.7109375" style="60" customWidth="1"/>
    <col min="10765" max="10765" width="14.7109375" style="60" customWidth="1"/>
    <col min="10766" max="10766" width="15.7109375" style="60" customWidth="1"/>
    <col min="10767" max="10767" width="15.42578125" style="60" customWidth="1"/>
    <col min="10768" max="10768" width="16.42578125" style="60" customWidth="1"/>
    <col min="10769" max="10769" width="19.140625" style="60" customWidth="1"/>
    <col min="10770" max="10770" width="15.7109375" style="60" customWidth="1"/>
    <col min="10771" max="10771" width="2.7109375" style="60" customWidth="1"/>
    <col min="10772" max="10772" width="11.42578125" style="60" customWidth="1"/>
    <col min="10773" max="11008" width="0" style="60" hidden="1"/>
    <col min="11009" max="11009" width="5.42578125" style="60" customWidth="1"/>
    <col min="11010" max="11010" width="22.42578125" style="60" customWidth="1"/>
    <col min="11011" max="11011" width="14.42578125" style="60" bestFit="1" customWidth="1"/>
    <col min="11012" max="11012" width="20.28515625" style="60" customWidth="1"/>
    <col min="11013" max="11013" width="31.140625" style="60" bestFit="1" customWidth="1"/>
    <col min="11014" max="11014" width="14.42578125" style="60" bestFit="1" customWidth="1"/>
    <col min="11015" max="11015" width="23.42578125" style="60" bestFit="1" customWidth="1"/>
    <col min="11016" max="11016" width="15.140625" style="60" customWidth="1"/>
    <col min="11017" max="11017" width="15.28515625" style="60" customWidth="1"/>
    <col min="11018" max="11018" width="16.42578125" style="60" customWidth="1"/>
    <col min="11019" max="11020" width="15.7109375" style="60" customWidth="1"/>
    <col min="11021" max="11021" width="14.7109375" style="60" customWidth="1"/>
    <col min="11022" max="11022" width="15.7109375" style="60" customWidth="1"/>
    <col min="11023" max="11023" width="15.42578125" style="60" customWidth="1"/>
    <col min="11024" max="11024" width="16.42578125" style="60" customWidth="1"/>
    <col min="11025" max="11025" width="19.140625" style="60" customWidth="1"/>
    <col min="11026" max="11026" width="15.7109375" style="60" customWidth="1"/>
    <col min="11027" max="11027" width="2.7109375" style="60" customWidth="1"/>
    <col min="11028" max="11028" width="11.42578125" style="60" customWidth="1"/>
    <col min="11029" max="11264" width="0" style="60" hidden="1"/>
    <col min="11265" max="11265" width="5.42578125" style="60" customWidth="1"/>
    <col min="11266" max="11266" width="22.42578125" style="60" customWidth="1"/>
    <col min="11267" max="11267" width="14.42578125" style="60" bestFit="1" customWidth="1"/>
    <col min="11268" max="11268" width="20.28515625" style="60" customWidth="1"/>
    <col min="11269" max="11269" width="31.140625" style="60" bestFit="1" customWidth="1"/>
    <col min="11270" max="11270" width="14.42578125" style="60" bestFit="1" customWidth="1"/>
    <col min="11271" max="11271" width="23.42578125" style="60" bestFit="1" customWidth="1"/>
    <col min="11272" max="11272" width="15.140625" style="60" customWidth="1"/>
    <col min="11273" max="11273" width="15.28515625" style="60" customWidth="1"/>
    <col min="11274" max="11274" width="16.42578125" style="60" customWidth="1"/>
    <col min="11275" max="11276" width="15.7109375" style="60" customWidth="1"/>
    <col min="11277" max="11277" width="14.7109375" style="60" customWidth="1"/>
    <col min="11278" max="11278" width="15.7109375" style="60" customWidth="1"/>
    <col min="11279" max="11279" width="15.42578125" style="60" customWidth="1"/>
    <col min="11280" max="11280" width="16.42578125" style="60" customWidth="1"/>
    <col min="11281" max="11281" width="19.140625" style="60" customWidth="1"/>
    <col min="11282" max="11282" width="15.7109375" style="60" customWidth="1"/>
    <col min="11283" max="11283" width="2.7109375" style="60" customWidth="1"/>
    <col min="11284" max="11284" width="11.42578125" style="60" customWidth="1"/>
    <col min="11285" max="11520" width="0" style="60" hidden="1"/>
    <col min="11521" max="11521" width="5.42578125" style="60" customWidth="1"/>
    <col min="11522" max="11522" width="22.42578125" style="60" customWidth="1"/>
    <col min="11523" max="11523" width="14.42578125" style="60" bestFit="1" customWidth="1"/>
    <col min="11524" max="11524" width="20.28515625" style="60" customWidth="1"/>
    <col min="11525" max="11525" width="31.140625" style="60" bestFit="1" customWidth="1"/>
    <col min="11526" max="11526" width="14.42578125" style="60" bestFit="1" customWidth="1"/>
    <col min="11527" max="11527" width="23.42578125" style="60" bestFit="1" customWidth="1"/>
    <col min="11528" max="11528" width="15.140625" style="60" customWidth="1"/>
    <col min="11529" max="11529" width="15.28515625" style="60" customWidth="1"/>
    <col min="11530" max="11530" width="16.42578125" style="60" customWidth="1"/>
    <col min="11531" max="11532" width="15.7109375" style="60" customWidth="1"/>
    <col min="11533" max="11533" width="14.7109375" style="60" customWidth="1"/>
    <col min="11534" max="11534" width="15.7109375" style="60" customWidth="1"/>
    <col min="11535" max="11535" width="15.42578125" style="60" customWidth="1"/>
    <col min="11536" max="11536" width="16.42578125" style="60" customWidth="1"/>
    <col min="11537" max="11537" width="19.140625" style="60" customWidth="1"/>
    <col min="11538" max="11538" width="15.7109375" style="60" customWidth="1"/>
    <col min="11539" max="11539" width="2.7109375" style="60" customWidth="1"/>
    <col min="11540" max="11540" width="11.42578125" style="60" customWidth="1"/>
    <col min="11541" max="11776" width="0" style="60" hidden="1"/>
    <col min="11777" max="11777" width="5.42578125" style="60" customWidth="1"/>
    <col min="11778" max="11778" width="22.42578125" style="60" customWidth="1"/>
    <col min="11779" max="11779" width="14.42578125" style="60" bestFit="1" customWidth="1"/>
    <col min="11780" max="11780" width="20.28515625" style="60" customWidth="1"/>
    <col min="11781" max="11781" width="31.140625" style="60" bestFit="1" customWidth="1"/>
    <col min="11782" max="11782" width="14.42578125" style="60" bestFit="1" customWidth="1"/>
    <col min="11783" max="11783" width="23.42578125" style="60" bestFit="1" customWidth="1"/>
    <col min="11784" max="11784" width="15.140625" style="60" customWidth="1"/>
    <col min="11785" max="11785" width="15.28515625" style="60" customWidth="1"/>
    <col min="11786" max="11786" width="16.42578125" style="60" customWidth="1"/>
    <col min="11787" max="11788" width="15.7109375" style="60" customWidth="1"/>
    <col min="11789" max="11789" width="14.7109375" style="60" customWidth="1"/>
    <col min="11790" max="11790" width="15.7109375" style="60" customWidth="1"/>
    <col min="11791" max="11791" width="15.42578125" style="60" customWidth="1"/>
    <col min="11792" max="11792" width="16.42578125" style="60" customWidth="1"/>
    <col min="11793" max="11793" width="19.140625" style="60" customWidth="1"/>
    <col min="11794" max="11794" width="15.7109375" style="60" customWidth="1"/>
    <col min="11795" max="11795" width="2.7109375" style="60" customWidth="1"/>
    <col min="11796" max="11796" width="11.42578125" style="60" customWidth="1"/>
    <col min="11797" max="12032" width="0" style="60" hidden="1"/>
    <col min="12033" max="12033" width="5.42578125" style="60" customWidth="1"/>
    <col min="12034" max="12034" width="22.42578125" style="60" customWidth="1"/>
    <col min="12035" max="12035" width="14.42578125" style="60" bestFit="1" customWidth="1"/>
    <col min="12036" max="12036" width="20.28515625" style="60" customWidth="1"/>
    <col min="12037" max="12037" width="31.140625" style="60" bestFit="1" customWidth="1"/>
    <col min="12038" max="12038" width="14.42578125" style="60" bestFit="1" customWidth="1"/>
    <col min="12039" max="12039" width="23.42578125" style="60" bestFit="1" customWidth="1"/>
    <col min="12040" max="12040" width="15.140625" style="60" customWidth="1"/>
    <col min="12041" max="12041" width="15.28515625" style="60" customWidth="1"/>
    <col min="12042" max="12042" width="16.42578125" style="60" customWidth="1"/>
    <col min="12043" max="12044" width="15.7109375" style="60" customWidth="1"/>
    <col min="12045" max="12045" width="14.7109375" style="60" customWidth="1"/>
    <col min="12046" max="12046" width="15.7109375" style="60" customWidth="1"/>
    <col min="12047" max="12047" width="15.42578125" style="60" customWidth="1"/>
    <col min="12048" max="12048" width="16.42578125" style="60" customWidth="1"/>
    <col min="12049" max="12049" width="19.140625" style="60" customWidth="1"/>
    <col min="12050" max="12050" width="15.7109375" style="60" customWidth="1"/>
    <col min="12051" max="12051" width="2.7109375" style="60" customWidth="1"/>
    <col min="12052" max="12052" width="11.42578125" style="60" customWidth="1"/>
    <col min="12053" max="12288" width="0" style="60" hidden="1"/>
    <col min="12289" max="12289" width="5.42578125" style="60" customWidth="1"/>
    <col min="12290" max="12290" width="22.42578125" style="60" customWidth="1"/>
    <col min="12291" max="12291" width="14.42578125" style="60" bestFit="1" customWidth="1"/>
    <col min="12292" max="12292" width="20.28515625" style="60" customWidth="1"/>
    <col min="12293" max="12293" width="31.140625" style="60" bestFit="1" customWidth="1"/>
    <col min="12294" max="12294" width="14.42578125" style="60" bestFit="1" customWidth="1"/>
    <col min="12295" max="12295" width="23.42578125" style="60" bestFit="1" customWidth="1"/>
    <col min="12296" max="12296" width="15.140625" style="60" customWidth="1"/>
    <col min="12297" max="12297" width="15.28515625" style="60" customWidth="1"/>
    <col min="12298" max="12298" width="16.42578125" style="60" customWidth="1"/>
    <col min="12299" max="12300" width="15.7109375" style="60" customWidth="1"/>
    <col min="12301" max="12301" width="14.7109375" style="60" customWidth="1"/>
    <col min="12302" max="12302" width="15.7109375" style="60" customWidth="1"/>
    <col min="12303" max="12303" width="15.42578125" style="60" customWidth="1"/>
    <col min="12304" max="12304" width="16.42578125" style="60" customWidth="1"/>
    <col min="12305" max="12305" width="19.140625" style="60" customWidth="1"/>
    <col min="12306" max="12306" width="15.7109375" style="60" customWidth="1"/>
    <col min="12307" max="12307" width="2.7109375" style="60" customWidth="1"/>
    <col min="12308" max="12308" width="11.42578125" style="60" customWidth="1"/>
    <col min="12309" max="12544" width="0" style="60" hidden="1"/>
    <col min="12545" max="12545" width="5.42578125" style="60" customWidth="1"/>
    <col min="12546" max="12546" width="22.42578125" style="60" customWidth="1"/>
    <col min="12547" max="12547" width="14.42578125" style="60" bestFit="1" customWidth="1"/>
    <col min="12548" max="12548" width="20.28515625" style="60" customWidth="1"/>
    <col min="12549" max="12549" width="31.140625" style="60" bestFit="1" customWidth="1"/>
    <col min="12550" max="12550" width="14.42578125" style="60" bestFit="1" customWidth="1"/>
    <col min="12551" max="12551" width="23.42578125" style="60" bestFit="1" customWidth="1"/>
    <col min="12552" max="12552" width="15.140625" style="60" customWidth="1"/>
    <col min="12553" max="12553" width="15.28515625" style="60" customWidth="1"/>
    <col min="12554" max="12554" width="16.42578125" style="60" customWidth="1"/>
    <col min="12555" max="12556" width="15.7109375" style="60" customWidth="1"/>
    <col min="12557" max="12557" width="14.7109375" style="60" customWidth="1"/>
    <col min="12558" max="12558" width="15.7109375" style="60" customWidth="1"/>
    <col min="12559" max="12559" width="15.42578125" style="60" customWidth="1"/>
    <col min="12560" max="12560" width="16.42578125" style="60" customWidth="1"/>
    <col min="12561" max="12561" width="19.140625" style="60" customWidth="1"/>
    <col min="12562" max="12562" width="15.7109375" style="60" customWidth="1"/>
    <col min="12563" max="12563" width="2.7109375" style="60" customWidth="1"/>
    <col min="12564" max="12564" width="11.42578125" style="60" customWidth="1"/>
    <col min="12565" max="12800" width="0" style="60" hidden="1"/>
    <col min="12801" max="12801" width="5.42578125" style="60" customWidth="1"/>
    <col min="12802" max="12802" width="22.42578125" style="60" customWidth="1"/>
    <col min="12803" max="12803" width="14.42578125" style="60" bestFit="1" customWidth="1"/>
    <col min="12804" max="12804" width="20.28515625" style="60" customWidth="1"/>
    <col min="12805" max="12805" width="31.140625" style="60" bestFit="1" customWidth="1"/>
    <col min="12806" max="12806" width="14.42578125" style="60" bestFit="1" customWidth="1"/>
    <col min="12807" max="12807" width="23.42578125" style="60" bestFit="1" customWidth="1"/>
    <col min="12808" max="12808" width="15.140625" style="60" customWidth="1"/>
    <col min="12809" max="12809" width="15.28515625" style="60" customWidth="1"/>
    <col min="12810" max="12810" width="16.42578125" style="60" customWidth="1"/>
    <col min="12811" max="12812" width="15.7109375" style="60" customWidth="1"/>
    <col min="12813" max="12813" width="14.7109375" style="60" customWidth="1"/>
    <col min="12814" max="12814" width="15.7109375" style="60" customWidth="1"/>
    <col min="12815" max="12815" width="15.42578125" style="60" customWidth="1"/>
    <col min="12816" max="12816" width="16.42578125" style="60" customWidth="1"/>
    <col min="12817" max="12817" width="19.140625" style="60" customWidth="1"/>
    <col min="12818" max="12818" width="15.7109375" style="60" customWidth="1"/>
    <col min="12819" max="12819" width="2.7109375" style="60" customWidth="1"/>
    <col min="12820" max="12820" width="11.42578125" style="60" customWidth="1"/>
    <col min="12821" max="13056" width="0" style="60" hidden="1"/>
    <col min="13057" max="13057" width="5.42578125" style="60" customWidth="1"/>
    <col min="13058" max="13058" width="22.42578125" style="60" customWidth="1"/>
    <col min="13059" max="13059" width="14.42578125" style="60" bestFit="1" customWidth="1"/>
    <col min="13060" max="13060" width="20.28515625" style="60" customWidth="1"/>
    <col min="13061" max="13061" width="31.140625" style="60" bestFit="1" customWidth="1"/>
    <col min="13062" max="13062" width="14.42578125" style="60" bestFit="1" customWidth="1"/>
    <col min="13063" max="13063" width="23.42578125" style="60" bestFit="1" customWidth="1"/>
    <col min="13064" max="13064" width="15.140625" style="60" customWidth="1"/>
    <col min="13065" max="13065" width="15.28515625" style="60" customWidth="1"/>
    <col min="13066" max="13066" width="16.42578125" style="60" customWidth="1"/>
    <col min="13067" max="13068" width="15.7109375" style="60" customWidth="1"/>
    <col min="13069" max="13069" width="14.7109375" style="60" customWidth="1"/>
    <col min="13070" max="13070" width="15.7109375" style="60" customWidth="1"/>
    <col min="13071" max="13071" width="15.42578125" style="60" customWidth="1"/>
    <col min="13072" max="13072" width="16.42578125" style="60" customWidth="1"/>
    <col min="13073" max="13073" width="19.140625" style="60" customWidth="1"/>
    <col min="13074" max="13074" width="15.7109375" style="60" customWidth="1"/>
    <col min="13075" max="13075" width="2.7109375" style="60" customWidth="1"/>
    <col min="13076" max="13076" width="11.42578125" style="60" customWidth="1"/>
    <col min="13077" max="13312" width="0" style="60" hidden="1"/>
    <col min="13313" max="13313" width="5.42578125" style="60" customWidth="1"/>
    <col min="13314" max="13314" width="22.42578125" style="60" customWidth="1"/>
    <col min="13315" max="13315" width="14.42578125" style="60" bestFit="1" customWidth="1"/>
    <col min="13316" max="13316" width="20.28515625" style="60" customWidth="1"/>
    <col min="13317" max="13317" width="31.140625" style="60" bestFit="1" customWidth="1"/>
    <col min="13318" max="13318" width="14.42578125" style="60" bestFit="1" customWidth="1"/>
    <col min="13319" max="13319" width="23.42578125" style="60" bestFit="1" customWidth="1"/>
    <col min="13320" max="13320" width="15.140625" style="60" customWidth="1"/>
    <col min="13321" max="13321" width="15.28515625" style="60" customWidth="1"/>
    <col min="13322" max="13322" width="16.42578125" style="60" customWidth="1"/>
    <col min="13323" max="13324" width="15.7109375" style="60" customWidth="1"/>
    <col min="13325" max="13325" width="14.7109375" style="60" customWidth="1"/>
    <col min="13326" max="13326" width="15.7109375" style="60" customWidth="1"/>
    <col min="13327" max="13327" width="15.42578125" style="60" customWidth="1"/>
    <col min="13328" max="13328" width="16.42578125" style="60" customWidth="1"/>
    <col min="13329" max="13329" width="19.140625" style="60" customWidth="1"/>
    <col min="13330" max="13330" width="15.7109375" style="60" customWidth="1"/>
    <col min="13331" max="13331" width="2.7109375" style="60" customWidth="1"/>
    <col min="13332" max="13332" width="11.42578125" style="60" customWidth="1"/>
    <col min="13333" max="13568" width="0" style="60" hidden="1"/>
    <col min="13569" max="13569" width="5.42578125" style="60" customWidth="1"/>
    <col min="13570" max="13570" width="22.42578125" style="60" customWidth="1"/>
    <col min="13571" max="13571" width="14.42578125" style="60" bestFit="1" customWidth="1"/>
    <col min="13572" max="13572" width="20.28515625" style="60" customWidth="1"/>
    <col min="13573" max="13573" width="31.140625" style="60" bestFit="1" customWidth="1"/>
    <col min="13574" max="13574" width="14.42578125" style="60" bestFit="1" customWidth="1"/>
    <col min="13575" max="13575" width="23.42578125" style="60" bestFit="1" customWidth="1"/>
    <col min="13576" max="13576" width="15.140625" style="60" customWidth="1"/>
    <col min="13577" max="13577" width="15.28515625" style="60" customWidth="1"/>
    <col min="13578" max="13578" width="16.42578125" style="60" customWidth="1"/>
    <col min="13579" max="13580" width="15.7109375" style="60" customWidth="1"/>
    <col min="13581" max="13581" width="14.7109375" style="60" customWidth="1"/>
    <col min="13582" max="13582" width="15.7109375" style="60" customWidth="1"/>
    <col min="13583" max="13583" width="15.42578125" style="60" customWidth="1"/>
    <col min="13584" max="13584" width="16.42578125" style="60" customWidth="1"/>
    <col min="13585" max="13585" width="19.140625" style="60" customWidth="1"/>
    <col min="13586" max="13586" width="15.7109375" style="60" customWidth="1"/>
    <col min="13587" max="13587" width="2.7109375" style="60" customWidth="1"/>
    <col min="13588" max="13588" width="11.42578125" style="60" customWidth="1"/>
    <col min="13589" max="13824" width="0" style="60" hidden="1"/>
    <col min="13825" max="13825" width="5.42578125" style="60" customWidth="1"/>
    <col min="13826" max="13826" width="22.42578125" style="60" customWidth="1"/>
    <col min="13827" max="13827" width="14.42578125" style="60" bestFit="1" customWidth="1"/>
    <col min="13828" max="13828" width="20.28515625" style="60" customWidth="1"/>
    <col min="13829" max="13829" width="31.140625" style="60" bestFit="1" customWidth="1"/>
    <col min="13830" max="13830" width="14.42578125" style="60" bestFit="1" customWidth="1"/>
    <col min="13831" max="13831" width="23.42578125" style="60" bestFit="1" customWidth="1"/>
    <col min="13832" max="13832" width="15.140625" style="60" customWidth="1"/>
    <col min="13833" max="13833" width="15.28515625" style="60" customWidth="1"/>
    <col min="13834" max="13834" width="16.42578125" style="60" customWidth="1"/>
    <col min="13835" max="13836" width="15.7109375" style="60" customWidth="1"/>
    <col min="13837" max="13837" width="14.7109375" style="60" customWidth="1"/>
    <col min="13838" max="13838" width="15.7109375" style="60" customWidth="1"/>
    <col min="13839" max="13839" width="15.42578125" style="60" customWidth="1"/>
    <col min="13840" max="13840" width="16.42578125" style="60" customWidth="1"/>
    <col min="13841" max="13841" width="19.140625" style="60" customWidth="1"/>
    <col min="13842" max="13842" width="15.7109375" style="60" customWidth="1"/>
    <col min="13843" max="13843" width="2.7109375" style="60" customWidth="1"/>
    <col min="13844" max="13844" width="11.42578125" style="60" customWidth="1"/>
    <col min="13845" max="14080" width="0" style="60" hidden="1"/>
    <col min="14081" max="14081" width="5.42578125" style="60" customWidth="1"/>
    <col min="14082" max="14082" width="22.42578125" style="60" customWidth="1"/>
    <col min="14083" max="14083" width="14.42578125" style="60" bestFit="1" customWidth="1"/>
    <col min="14084" max="14084" width="20.28515625" style="60" customWidth="1"/>
    <col min="14085" max="14085" width="31.140625" style="60" bestFit="1" customWidth="1"/>
    <col min="14086" max="14086" width="14.42578125" style="60" bestFit="1" customWidth="1"/>
    <col min="14087" max="14087" width="23.42578125" style="60" bestFit="1" customWidth="1"/>
    <col min="14088" max="14088" width="15.140625" style="60" customWidth="1"/>
    <col min="14089" max="14089" width="15.28515625" style="60" customWidth="1"/>
    <col min="14090" max="14090" width="16.42578125" style="60" customWidth="1"/>
    <col min="14091" max="14092" width="15.7109375" style="60" customWidth="1"/>
    <col min="14093" max="14093" width="14.7109375" style="60" customWidth="1"/>
    <col min="14094" max="14094" width="15.7109375" style="60" customWidth="1"/>
    <col min="14095" max="14095" width="15.42578125" style="60" customWidth="1"/>
    <col min="14096" max="14096" width="16.42578125" style="60" customWidth="1"/>
    <col min="14097" max="14097" width="19.140625" style="60" customWidth="1"/>
    <col min="14098" max="14098" width="15.7109375" style="60" customWidth="1"/>
    <col min="14099" max="14099" width="2.7109375" style="60" customWidth="1"/>
    <col min="14100" max="14100" width="11.42578125" style="60" customWidth="1"/>
    <col min="14101" max="14336" width="0" style="60" hidden="1"/>
    <col min="14337" max="14337" width="5.42578125" style="60" customWidth="1"/>
    <col min="14338" max="14338" width="22.42578125" style="60" customWidth="1"/>
    <col min="14339" max="14339" width="14.42578125" style="60" bestFit="1" customWidth="1"/>
    <col min="14340" max="14340" width="20.28515625" style="60" customWidth="1"/>
    <col min="14341" max="14341" width="31.140625" style="60" bestFit="1" customWidth="1"/>
    <col min="14342" max="14342" width="14.42578125" style="60" bestFit="1" customWidth="1"/>
    <col min="14343" max="14343" width="23.42578125" style="60" bestFit="1" customWidth="1"/>
    <col min="14344" max="14344" width="15.140625" style="60" customWidth="1"/>
    <col min="14345" max="14345" width="15.28515625" style="60" customWidth="1"/>
    <col min="14346" max="14346" width="16.42578125" style="60" customWidth="1"/>
    <col min="14347" max="14348" width="15.7109375" style="60" customWidth="1"/>
    <col min="14349" max="14349" width="14.7109375" style="60" customWidth="1"/>
    <col min="14350" max="14350" width="15.7109375" style="60" customWidth="1"/>
    <col min="14351" max="14351" width="15.42578125" style="60" customWidth="1"/>
    <col min="14352" max="14352" width="16.42578125" style="60" customWidth="1"/>
    <col min="14353" max="14353" width="19.140625" style="60" customWidth="1"/>
    <col min="14354" max="14354" width="15.7109375" style="60" customWidth="1"/>
    <col min="14355" max="14355" width="2.7109375" style="60" customWidth="1"/>
    <col min="14356" max="14356" width="11.42578125" style="60" customWidth="1"/>
    <col min="14357" max="14592" width="0" style="60" hidden="1"/>
    <col min="14593" max="14593" width="5.42578125" style="60" customWidth="1"/>
    <col min="14594" max="14594" width="22.42578125" style="60" customWidth="1"/>
    <col min="14595" max="14595" width="14.42578125" style="60" bestFit="1" customWidth="1"/>
    <col min="14596" max="14596" width="20.28515625" style="60" customWidth="1"/>
    <col min="14597" max="14597" width="31.140625" style="60" bestFit="1" customWidth="1"/>
    <col min="14598" max="14598" width="14.42578125" style="60" bestFit="1" customWidth="1"/>
    <col min="14599" max="14599" width="23.42578125" style="60" bestFit="1" customWidth="1"/>
    <col min="14600" max="14600" width="15.140625" style="60" customWidth="1"/>
    <col min="14601" max="14601" width="15.28515625" style="60" customWidth="1"/>
    <col min="14602" max="14602" width="16.42578125" style="60" customWidth="1"/>
    <col min="14603" max="14604" width="15.7109375" style="60" customWidth="1"/>
    <col min="14605" max="14605" width="14.7109375" style="60" customWidth="1"/>
    <col min="14606" max="14606" width="15.7109375" style="60" customWidth="1"/>
    <col min="14607" max="14607" width="15.42578125" style="60" customWidth="1"/>
    <col min="14608" max="14608" width="16.42578125" style="60" customWidth="1"/>
    <col min="14609" max="14609" width="19.140625" style="60" customWidth="1"/>
    <col min="14610" max="14610" width="15.7109375" style="60" customWidth="1"/>
    <col min="14611" max="14611" width="2.7109375" style="60" customWidth="1"/>
    <col min="14612" max="14612" width="11.42578125" style="60" customWidth="1"/>
    <col min="14613" max="14848" width="0" style="60" hidden="1"/>
    <col min="14849" max="14849" width="5.42578125" style="60" customWidth="1"/>
    <col min="14850" max="14850" width="22.42578125" style="60" customWidth="1"/>
    <col min="14851" max="14851" width="14.42578125" style="60" bestFit="1" customWidth="1"/>
    <col min="14852" max="14852" width="20.28515625" style="60" customWidth="1"/>
    <col min="14853" max="14853" width="31.140625" style="60" bestFit="1" customWidth="1"/>
    <col min="14854" max="14854" width="14.42578125" style="60" bestFit="1" customWidth="1"/>
    <col min="14855" max="14855" width="23.42578125" style="60" bestFit="1" customWidth="1"/>
    <col min="14856" max="14856" width="15.140625" style="60" customWidth="1"/>
    <col min="14857" max="14857" width="15.28515625" style="60" customWidth="1"/>
    <col min="14858" max="14858" width="16.42578125" style="60" customWidth="1"/>
    <col min="14859" max="14860" width="15.7109375" style="60" customWidth="1"/>
    <col min="14861" max="14861" width="14.7109375" style="60" customWidth="1"/>
    <col min="14862" max="14862" width="15.7109375" style="60" customWidth="1"/>
    <col min="14863" max="14863" width="15.42578125" style="60" customWidth="1"/>
    <col min="14864" max="14864" width="16.42578125" style="60" customWidth="1"/>
    <col min="14865" max="14865" width="19.140625" style="60" customWidth="1"/>
    <col min="14866" max="14866" width="15.7109375" style="60" customWidth="1"/>
    <col min="14867" max="14867" width="2.7109375" style="60" customWidth="1"/>
    <col min="14868" max="14868" width="11.42578125" style="60" customWidth="1"/>
    <col min="14869" max="15104" width="0" style="60" hidden="1"/>
    <col min="15105" max="15105" width="5.42578125" style="60" customWidth="1"/>
    <col min="15106" max="15106" width="22.42578125" style="60" customWidth="1"/>
    <col min="15107" max="15107" width="14.42578125" style="60" bestFit="1" customWidth="1"/>
    <col min="15108" max="15108" width="20.28515625" style="60" customWidth="1"/>
    <col min="15109" max="15109" width="31.140625" style="60" bestFit="1" customWidth="1"/>
    <col min="15110" max="15110" width="14.42578125" style="60" bestFit="1" customWidth="1"/>
    <col min="15111" max="15111" width="23.42578125" style="60" bestFit="1" customWidth="1"/>
    <col min="15112" max="15112" width="15.140625" style="60" customWidth="1"/>
    <col min="15113" max="15113" width="15.28515625" style="60" customWidth="1"/>
    <col min="15114" max="15114" width="16.42578125" style="60" customWidth="1"/>
    <col min="15115" max="15116" width="15.7109375" style="60" customWidth="1"/>
    <col min="15117" max="15117" width="14.7109375" style="60" customWidth="1"/>
    <col min="15118" max="15118" width="15.7109375" style="60" customWidth="1"/>
    <col min="15119" max="15119" width="15.42578125" style="60" customWidth="1"/>
    <col min="15120" max="15120" width="16.42578125" style="60" customWidth="1"/>
    <col min="15121" max="15121" width="19.140625" style="60" customWidth="1"/>
    <col min="15122" max="15122" width="15.7109375" style="60" customWidth="1"/>
    <col min="15123" max="15123" width="2.7109375" style="60" customWidth="1"/>
    <col min="15124" max="15124" width="11.42578125" style="60" customWidth="1"/>
    <col min="15125" max="15360" width="0" style="60" hidden="1"/>
    <col min="15361" max="15361" width="5.42578125" style="60" customWidth="1"/>
    <col min="15362" max="15362" width="22.42578125" style="60" customWidth="1"/>
    <col min="15363" max="15363" width="14.42578125" style="60" bestFit="1" customWidth="1"/>
    <col min="15364" max="15364" width="20.28515625" style="60" customWidth="1"/>
    <col min="15365" max="15365" width="31.140625" style="60" bestFit="1" customWidth="1"/>
    <col min="15366" max="15366" width="14.42578125" style="60" bestFit="1" customWidth="1"/>
    <col min="15367" max="15367" width="23.42578125" style="60" bestFit="1" customWidth="1"/>
    <col min="15368" max="15368" width="15.140625" style="60" customWidth="1"/>
    <col min="15369" max="15369" width="15.28515625" style="60" customWidth="1"/>
    <col min="15370" max="15370" width="16.42578125" style="60" customWidth="1"/>
    <col min="15371" max="15372" width="15.7109375" style="60" customWidth="1"/>
    <col min="15373" max="15373" width="14.7109375" style="60" customWidth="1"/>
    <col min="15374" max="15374" width="15.7109375" style="60" customWidth="1"/>
    <col min="15375" max="15375" width="15.42578125" style="60" customWidth="1"/>
    <col min="15376" max="15376" width="16.42578125" style="60" customWidth="1"/>
    <col min="15377" max="15377" width="19.140625" style="60" customWidth="1"/>
    <col min="15378" max="15378" width="15.7109375" style="60" customWidth="1"/>
    <col min="15379" max="15379" width="2.7109375" style="60" customWidth="1"/>
    <col min="15380" max="15380" width="11.42578125" style="60" customWidth="1"/>
    <col min="15381" max="15616" width="0" style="60" hidden="1"/>
    <col min="15617" max="15617" width="5.42578125" style="60" customWidth="1"/>
    <col min="15618" max="15618" width="22.42578125" style="60" customWidth="1"/>
    <col min="15619" max="15619" width="14.42578125" style="60" bestFit="1" customWidth="1"/>
    <col min="15620" max="15620" width="20.28515625" style="60" customWidth="1"/>
    <col min="15621" max="15621" width="31.140625" style="60" bestFit="1" customWidth="1"/>
    <col min="15622" max="15622" width="14.42578125" style="60" bestFit="1" customWidth="1"/>
    <col min="15623" max="15623" width="23.42578125" style="60" bestFit="1" customWidth="1"/>
    <col min="15624" max="15624" width="15.140625" style="60" customWidth="1"/>
    <col min="15625" max="15625" width="15.28515625" style="60" customWidth="1"/>
    <col min="15626" max="15626" width="16.42578125" style="60" customWidth="1"/>
    <col min="15627" max="15628" width="15.7109375" style="60" customWidth="1"/>
    <col min="15629" max="15629" width="14.7109375" style="60" customWidth="1"/>
    <col min="15630" max="15630" width="15.7109375" style="60" customWidth="1"/>
    <col min="15631" max="15631" width="15.42578125" style="60" customWidth="1"/>
    <col min="15632" max="15632" width="16.42578125" style="60" customWidth="1"/>
    <col min="15633" max="15633" width="19.140625" style="60" customWidth="1"/>
    <col min="15634" max="15634" width="15.7109375" style="60" customWidth="1"/>
    <col min="15635" max="15635" width="2.7109375" style="60" customWidth="1"/>
    <col min="15636" max="15636" width="11.42578125" style="60" customWidth="1"/>
    <col min="15637" max="15872" width="0" style="60" hidden="1"/>
    <col min="15873" max="15873" width="5.42578125" style="60" customWidth="1"/>
    <col min="15874" max="15874" width="22.42578125" style="60" customWidth="1"/>
    <col min="15875" max="15875" width="14.42578125" style="60" bestFit="1" customWidth="1"/>
    <col min="15876" max="15876" width="20.28515625" style="60" customWidth="1"/>
    <col min="15877" max="15877" width="31.140625" style="60" bestFit="1" customWidth="1"/>
    <col min="15878" max="15878" width="14.42578125" style="60" bestFit="1" customWidth="1"/>
    <col min="15879" max="15879" width="23.42578125" style="60" bestFit="1" customWidth="1"/>
    <col min="15880" max="15880" width="15.140625" style="60" customWidth="1"/>
    <col min="15881" max="15881" width="15.28515625" style="60" customWidth="1"/>
    <col min="15882" max="15882" width="16.42578125" style="60" customWidth="1"/>
    <col min="15883" max="15884" width="15.7109375" style="60" customWidth="1"/>
    <col min="15885" max="15885" width="14.7109375" style="60" customWidth="1"/>
    <col min="15886" max="15886" width="15.7109375" style="60" customWidth="1"/>
    <col min="15887" max="15887" width="15.42578125" style="60" customWidth="1"/>
    <col min="15888" max="15888" width="16.42578125" style="60" customWidth="1"/>
    <col min="15889" max="15889" width="19.140625" style="60" customWidth="1"/>
    <col min="15890" max="15890" width="15.7109375" style="60" customWidth="1"/>
    <col min="15891" max="15891" width="2.7109375" style="60" customWidth="1"/>
    <col min="15892" max="15892" width="11.42578125" style="60" customWidth="1"/>
    <col min="15893" max="16128" width="0" style="60" hidden="1"/>
    <col min="16129" max="16129" width="5.42578125" style="60" customWidth="1"/>
    <col min="16130" max="16130" width="22.42578125" style="60" customWidth="1"/>
    <col min="16131" max="16131" width="14.42578125" style="60" bestFit="1" customWidth="1"/>
    <col min="16132" max="16132" width="20.28515625" style="60" customWidth="1"/>
    <col min="16133" max="16133" width="31.140625" style="60" bestFit="1" customWidth="1"/>
    <col min="16134" max="16134" width="14.42578125" style="60" bestFit="1" customWidth="1"/>
    <col min="16135" max="16135" width="23.42578125" style="60" bestFit="1" customWidth="1"/>
    <col min="16136" max="16136" width="15.140625" style="60" customWidth="1"/>
    <col min="16137" max="16137" width="15.28515625" style="60" customWidth="1"/>
    <col min="16138" max="16138" width="16.42578125" style="60" customWidth="1"/>
    <col min="16139" max="16140" width="15.7109375" style="60" customWidth="1"/>
    <col min="16141" max="16141" width="14.7109375" style="60" customWidth="1"/>
    <col min="16142" max="16142" width="15.7109375" style="60" customWidth="1"/>
    <col min="16143" max="16143" width="15.42578125" style="60" customWidth="1"/>
    <col min="16144" max="16144" width="16.42578125" style="60" customWidth="1"/>
    <col min="16145" max="16145" width="19.140625" style="60" customWidth="1"/>
    <col min="16146" max="16146" width="15.7109375" style="60" customWidth="1"/>
    <col min="16147" max="16147" width="2.7109375" style="60" customWidth="1"/>
    <col min="16148" max="16148" width="11.42578125" style="60" customWidth="1"/>
    <col min="16149" max="16384" width="0" style="60" hidden="1"/>
  </cols>
  <sheetData>
    <row r="1" spans="1:19" x14ac:dyDescent="0.3"/>
    <row r="2" spans="1:19" ht="123" customHeight="1" thickBot="1" x14ac:dyDescent="0.35"/>
    <row r="3" spans="1:19" ht="20.100000000000001" customHeight="1" thickTop="1" x14ac:dyDescent="0.3">
      <c r="A3" s="61"/>
      <c r="B3" s="62"/>
      <c r="C3" s="63"/>
      <c r="D3" s="63"/>
      <c r="E3" s="63"/>
      <c r="F3" s="65"/>
      <c r="G3" s="63"/>
      <c r="H3" s="63"/>
      <c r="I3" s="63"/>
      <c r="J3" s="63"/>
      <c r="K3" s="239"/>
      <c r="L3" s="63"/>
      <c r="M3" s="63"/>
      <c r="N3" s="63"/>
      <c r="O3" s="64"/>
      <c r="P3" s="65" t="s">
        <v>0</v>
      </c>
      <c r="Q3" s="63"/>
      <c r="R3" s="63"/>
      <c r="S3" s="66"/>
    </row>
    <row r="4" spans="1:19" ht="20.100000000000001" customHeight="1" x14ac:dyDescent="0.3">
      <c r="A4" s="61"/>
      <c r="B4" s="67"/>
      <c r="C4" s="68"/>
      <c r="D4" s="68"/>
      <c r="E4" s="68"/>
      <c r="F4" s="70"/>
      <c r="G4" s="68"/>
      <c r="H4" s="68"/>
      <c r="I4" s="68"/>
      <c r="J4" s="68"/>
      <c r="K4" s="240"/>
      <c r="L4" s="68"/>
      <c r="M4" s="68"/>
      <c r="N4" s="68"/>
      <c r="O4" s="69"/>
      <c r="P4" s="70" t="s">
        <v>1</v>
      </c>
      <c r="Q4" s="70" t="s">
        <v>2</v>
      </c>
      <c r="R4" s="68"/>
      <c r="S4" s="71"/>
    </row>
    <row r="5" spans="1:19" ht="25.5" x14ac:dyDescent="0.3">
      <c r="A5" s="61"/>
      <c r="B5" s="381" t="s">
        <v>97</v>
      </c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3"/>
    </row>
    <row r="6" spans="1:19" ht="31.5" customHeight="1" x14ac:dyDescent="0.3">
      <c r="A6" s="61"/>
      <c r="B6" s="381" t="s">
        <v>219</v>
      </c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3"/>
    </row>
    <row r="7" spans="1:19" ht="20.100000000000001" customHeight="1" x14ac:dyDescent="0.3">
      <c r="A7" s="61"/>
      <c r="B7" s="72"/>
      <c r="C7" s="73"/>
      <c r="D7" s="73"/>
      <c r="E7" s="73"/>
      <c r="F7" s="229"/>
      <c r="G7" s="73"/>
      <c r="H7" s="73"/>
      <c r="I7" s="73"/>
      <c r="J7" s="73"/>
      <c r="K7" s="241"/>
      <c r="L7" s="73"/>
      <c r="M7" s="73"/>
      <c r="N7" s="73"/>
      <c r="O7" s="74"/>
      <c r="P7" s="74"/>
      <c r="Q7" s="75"/>
      <c r="R7" s="73"/>
      <c r="S7" s="76"/>
    </row>
    <row r="8" spans="1:19" ht="17.25" thickBot="1" x14ac:dyDescent="0.35">
      <c r="A8" s="61"/>
      <c r="B8" s="77"/>
      <c r="S8" s="78"/>
    </row>
    <row r="9" spans="1:19" ht="30" customHeight="1" thickBot="1" x14ac:dyDescent="0.35">
      <c r="A9" s="61"/>
      <c r="B9" s="384" t="s">
        <v>279</v>
      </c>
      <c r="C9" s="385"/>
      <c r="D9" s="385"/>
      <c r="E9" s="386"/>
      <c r="F9" s="387" t="s">
        <v>251</v>
      </c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8"/>
      <c r="S9" s="78"/>
    </row>
    <row r="10" spans="1:19" ht="7.5" customHeight="1" x14ac:dyDescent="0.3">
      <c r="A10" s="61"/>
      <c r="B10" s="79"/>
      <c r="C10" s="80"/>
      <c r="D10" s="80"/>
      <c r="E10" s="389"/>
      <c r="F10" s="389"/>
      <c r="G10" s="389"/>
      <c r="H10" s="389"/>
      <c r="I10" s="389"/>
      <c r="J10" s="389"/>
      <c r="K10" s="389"/>
      <c r="L10" s="389"/>
      <c r="M10" s="389"/>
      <c r="N10" s="389"/>
      <c r="O10" s="389"/>
      <c r="P10" s="389"/>
      <c r="Q10" s="389"/>
      <c r="R10" s="389"/>
      <c r="S10" s="78"/>
    </row>
    <row r="11" spans="1:19" ht="27.75" customHeight="1" x14ac:dyDescent="0.3">
      <c r="A11" s="61"/>
      <c r="B11" s="377" t="s">
        <v>98</v>
      </c>
      <c r="C11" s="378"/>
      <c r="D11" s="378"/>
      <c r="E11" s="379"/>
      <c r="F11" s="380" t="s">
        <v>249</v>
      </c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78"/>
    </row>
    <row r="12" spans="1:19" ht="33.75" customHeight="1" x14ac:dyDescent="0.3">
      <c r="A12" s="61"/>
      <c r="B12" s="377" t="s">
        <v>99</v>
      </c>
      <c r="C12" s="378"/>
      <c r="D12" s="378"/>
      <c r="E12" s="379"/>
      <c r="F12" s="399" t="s">
        <v>250</v>
      </c>
      <c r="G12" s="399"/>
      <c r="H12" s="400" t="s">
        <v>100</v>
      </c>
      <c r="I12" s="400"/>
      <c r="J12" s="401" t="s">
        <v>252</v>
      </c>
      <c r="K12" s="401"/>
      <c r="L12" s="401"/>
      <c r="M12" s="401"/>
      <c r="N12" s="401"/>
      <c r="O12" s="401"/>
      <c r="P12" s="401"/>
      <c r="Q12" s="401"/>
      <c r="R12" s="401"/>
      <c r="S12" s="78"/>
    </row>
    <row r="13" spans="1:19" ht="18" customHeight="1" x14ac:dyDescent="0.3">
      <c r="A13" s="61"/>
      <c r="B13" s="81"/>
      <c r="C13" s="82"/>
      <c r="D13" s="82"/>
      <c r="F13" s="402"/>
      <c r="G13" s="402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78"/>
    </row>
    <row r="14" spans="1:19" ht="12" customHeight="1" thickBot="1" x14ac:dyDescent="0.35">
      <c r="A14" s="61"/>
      <c r="B14" s="83"/>
      <c r="C14" s="84"/>
      <c r="D14" s="84"/>
      <c r="E14" s="84"/>
      <c r="F14" s="84"/>
      <c r="G14" s="275"/>
      <c r="H14" s="275"/>
      <c r="I14" s="275"/>
      <c r="J14" s="275"/>
      <c r="K14" s="276"/>
      <c r="L14" s="275"/>
      <c r="M14" s="275"/>
      <c r="N14" s="275"/>
      <c r="O14" s="275"/>
      <c r="P14" s="275"/>
      <c r="Q14" s="275"/>
      <c r="R14" s="275"/>
      <c r="S14" s="78"/>
    </row>
    <row r="15" spans="1:19" ht="24.75" customHeight="1" thickTop="1" x14ac:dyDescent="0.3">
      <c r="A15" s="61"/>
      <c r="B15" s="390" t="s">
        <v>101</v>
      </c>
      <c r="C15" s="393" t="s">
        <v>102</v>
      </c>
      <c r="D15" s="393" t="s">
        <v>103</v>
      </c>
      <c r="E15" s="393" t="s">
        <v>104</v>
      </c>
      <c r="F15" s="396" t="s">
        <v>105</v>
      </c>
      <c r="G15" s="410" t="s">
        <v>106</v>
      </c>
      <c r="H15" s="403" t="s">
        <v>107</v>
      </c>
      <c r="I15" s="413"/>
      <c r="J15" s="410" t="s">
        <v>108</v>
      </c>
      <c r="K15" s="410" t="s">
        <v>109</v>
      </c>
      <c r="L15" s="418" t="s">
        <v>110</v>
      </c>
      <c r="M15" s="419"/>
      <c r="N15" s="403" t="s">
        <v>111</v>
      </c>
      <c r="O15" s="404"/>
      <c r="P15" s="404"/>
      <c r="Q15" s="404"/>
      <c r="R15" s="405"/>
      <c r="S15" s="85"/>
    </row>
    <row r="16" spans="1:19" ht="27" customHeight="1" x14ac:dyDescent="0.3">
      <c r="A16" s="61"/>
      <c r="B16" s="391"/>
      <c r="C16" s="394"/>
      <c r="D16" s="394"/>
      <c r="E16" s="394"/>
      <c r="F16" s="397"/>
      <c r="G16" s="411"/>
      <c r="H16" s="406" t="s">
        <v>14</v>
      </c>
      <c r="I16" s="406" t="s">
        <v>15</v>
      </c>
      <c r="J16" s="414"/>
      <c r="K16" s="416"/>
      <c r="L16" s="420"/>
      <c r="M16" s="421"/>
      <c r="N16" s="408" t="s">
        <v>112</v>
      </c>
      <c r="O16" s="409"/>
      <c r="P16" s="408" t="s">
        <v>113</v>
      </c>
      <c r="Q16" s="409"/>
      <c r="R16" s="277" t="s">
        <v>114</v>
      </c>
      <c r="S16" s="86"/>
    </row>
    <row r="17" spans="1:19" ht="34.5" customHeight="1" x14ac:dyDescent="0.3">
      <c r="A17" s="61"/>
      <c r="B17" s="392"/>
      <c r="C17" s="395"/>
      <c r="D17" s="395"/>
      <c r="E17" s="395"/>
      <c r="F17" s="398"/>
      <c r="G17" s="412"/>
      <c r="H17" s="407"/>
      <c r="I17" s="407"/>
      <c r="J17" s="415"/>
      <c r="K17" s="417"/>
      <c r="L17" s="422"/>
      <c r="M17" s="423"/>
      <c r="N17" s="278" t="s">
        <v>115</v>
      </c>
      <c r="O17" s="277" t="s">
        <v>116</v>
      </c>
      <c r="P17" s="277" t="s">
        <v>117</v>
      </c>
      <c r="Q17" s="279" t="s">
        <v>114</v>
      </c>
      <c r="R17" s="280"/>
      <c r="S17" s="78"/>
    </row>
    <row r="18" spans="1:19" ht="23.25" customHeight="1" x14ac:dyDescent="0.3">
      <c r="B18" s="87"/>
      <c r="C18" s="88"/>
      <c r="D18" s="89"/>
      <c r="E18" s="9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78"/>
    </row>
    <row r="19" spans="1:19" ht="86.25" customHeight="1" x14ac:dyDescent="0.3">
      <c r="B19" s="424" t="s">
        <v>159</v>
      </c>
      <c r="C19" s="425" t="s">
        <v>175</v>
      </c>
      <c r="D19" s="439">
        <v>2020080010116</v>
      </c>
      <c r="E19" s="323" t="s">
        <v>160</v>
      </c>
      <c r="F19" s="246" t="s">
        <v>253</v>
      </c>
      <c r="G19" s="281" t="s">
        <v>254</v>
      </c>
      <c r="H19" s="312">
        <v>44228</v>
      </c>
      <c r="I19" s="312">
        <v>44561</v>
      </c>
      <c r="J19" s="428" t="s">
        <v>161</v>
      </c>
      <c r="K19" s="441">
        <v>1048386189</v>
      </c>
      <c r="L19" s="431"/>
      <c r="M19" s="434"/>
      <c r="N19" s="357"/>
      <c r="O19" s="368" t="s">
        <v>182</v>
      </c>
      <c r="P19" s="365"/>
      <c r="Q19" s="371"/>
      <c r="R19" s="374"/>
      <c r="S19" s="78"/>
    </row>
    <row r="20" spans="1:19" ht="36" x14ac:dyDescent="0.3">
      <c r="B20" s="424"/>
      <c r="C20" s="426"/>
      <c r="D20" s="440"/>
      <c r="E20" s="324"/>
      <c r="F20" s="158" t="s">
        <v>162</v>
      </c>
      <c r="G20" s="281" t="s">
        <v>163</v>
      </c>
      <c r="H20" s="312">
        <v>44228</v>
      </c>
      <c r="I20" s="312">
        <v>44561</v>
      </c>
      <c r="J20" s="429"/>
      <c r="K20" s="442"/>
      <c r="L20" s="432"/>
      <c r="M20" s="435"/>
      <c r="N20" s="358"/>
      <c r="O20" s="369"/>
      <c r="P20" s="366"/>
      <c r="Q20" s="372"/>
      <c r="R20" s="375"/>
      <c r="S20" s="78"/>
    </row>
    <row r="21" spans="1:19" ht="36" x14ac:dyDescent="0.3">
      <c r="B21" s="424"/>
      <c r="C21" s="426"/>
      <c r="D21" s="440"/>
      <c r="E21" s="324"/>
      <c r="F21" s="158" t="s">
        <v>164</v>
      </c>
      <c r="G21" s="281" t="s">
        <v>165</v>
      </c>
      <c r="H21" s="312">
        <v>44228</v>
      </c>
      <c r="I21" s="312">
        <v>44561</v>
      </c>
      <c r="J21" s="429"/>
      <c r="K21" s="442"/>
      <c r="L21" s="432"/>
      <c r="M21" s="435"/>
      <c r="N21" s="358"/>
      <c r="O21" s="369"/>
      <c r="P21" s="366"/>
      <c r="Q21" s="372"/>
      <c r="R21" s="375"/>
      <c r="S21" s="78"/>
    </row>
    <row r="22" spans="1:19" ht="18" x14ac:dyDescent="0.3">
      <c r="B22" s="424"/>
      <c r="C22" s="426"/>
      <c r="D22" s="440"/>
      <c r="E22" s="324"/>
      <c r="F22" s="437" t="s">
        <v>166</v>
      </c>
      <c r="G22" s="326" t="s">
        <v>167</v>
      </c>
      <c r="H22" s="312">
        <v>44228</v>
      </c>
      <c r="I22" s="312">
        <v>44561</v>
      </c>
      <c r="J22" s="429"/>
      <c r="K22" s="442"/>
      <c r="L22" s="432"/>
      <c r="M22" s="435"/>
      <c r="N22" s="358"/>
      <c r="O22" s="369"/>
      <c r="P22" s="366"/>
      <c r="Q22" s="372"/>
      <c r="R22" s="375"/>
      <c r="S22" s="78"/>
    </row>
    <row r="23" spans="1:19" ht="18" x14ac:dyDescent="0.3">
      <c r="B23" s="424"/>
      <c r="C23" s="426"/>
      <c r="D23" s="440"/>
      <c r="E23" s="324"/>
      <c r="F23" s="438"/>
      <c r="G23" s="328"/>
      <c r="H23" s="312">
        <v>44228</v>
      </c>
      <c r="I23" s="312">
        <v>44561</v>
      </c>
      <c r="J23" s="429"/>
      <c r="K23" s="442"/>
      <c r="L23" s="432"/>
      <c r="M23" s="435"/>
      <c r="N23" s="358"/>
      <c r="O23" s="369"/>
      <c r="P23" s="366"/>
      <c r="Q23" s="372"/>
      <c r="R23" s="375"/>
      <c r="S23" s="78"/>
    </row>
    <row r="24" spans="1:19" ht="18" x14ac:dyDescent="0.3">
      <c r="B24" s="424"/>
      <c r="C24" s="426"/>
      <c r="D24" s="440"/>
      <c r="E24" s="324"/>
      <c r="F24" s="158" t="s">
        <v>168</v>
      </c>
      <c r="G24" s="281" t="s">
        <v>169</v>
      </c>
      <c r="H24" s="313">
        <v>44228</v>
      </c>
      <c r="I24" s="313">
        <v>44561</v>
      </c>
      <c r="J24" s="429"/>
      <c r="K24" s="442"/>
      <c r="L24" s="432"/>
      <c r="M24" s="435"/>
      <c r="N24" s="358"/>
      <c r="O24" s="369"/>
      <c r="P24" s="366"/>
      <c r="Q24" s="372"/>
      <c r="R24" s="375"/>
      <c r="S24" s="78"/>
    </row>
    <row r="25" spans="1:19" ht="36" x14ac:dyDescent="0.3">
      <c r="B25" s="424"/>
      <c r="C25" s="426"/>
      <c r="D25" s="440"/>
      <c r="E25" s="324"/>
      <c r="F25" s="231" t="s">
        <v>291</v>
      </c>
      <c r="G25" s="219" t="s">
        <v>290</v>
      </c>
      <c r="H25" s="313">
        <v>44228</v>
      </c>
      <c r="I25" s="313">
        <v>44561</v>
      </c>
      <c r="J25" s="430"/>
      <c r="K25" s="443"/>
      <c r="L25" s="433"/>
      <c r="M25" s="436"/>
      <c r="N25" s="359"/>
      <c r="O25" s="370"/>
      <c r="P25" s="367"/>
      <c r="Q25" s="373"/>
      <c r="R25" s="376"/>
      <c r="S25" s="78"/>
    </row>
    <row r="26" spans="1:19" ht="54" x14ac:dyDescent="0.3">
      <c r="B26" s="424"/>
      <c r="C26" s="427"/>
      <c r="D26" s="202">
        <v>2020080010108</v>
      </c>
      <c r="E26" s="206" t="s">
        <v>171</v>
      </c>
      <c r="F26" s="157" t="s">
        <v>172</v>
      </c>
      <c r="G26" s="281" t="s">
        <v>173</v>
      </c>
      <c r="H26" s="312">
        <v>44434</v>
      </c>
      <c r="I26" s="312">
        <v>44561</v>
      </c>
      <c r="J26" s="265" t="s">
        <v>189</v>
      </c>
      <c r="K26" s="283">
        <v>945833333</v>
      </c>
      <c r="L26" s="211"/>
      <c r="M26" s="212"/>
      <c r="N26" s="213"/>
      <c r="O26" s="214" t="s">
        <v>182</v>
      </c>
      <c r="P26" s="215"/>
      <c r="Q26" s="216"/>
      <c r="R26" s="261"/>
      <c r="S26" s="78"/>
    </row>
    <row r="27" spans="1:19" s="61" customFormat="1" ht="36" x14ac:dyDescent="0.3">
      <c r="B27" s="314" t="s">
        <v>263</v>
      </c>
      <c r="C27" s="317" t="s">
        <v>292</v>
      </c>
      <c r="D27" s="320" t="s">
        <v>240</v>
      </c>
      <c r="E27" s="323" t="s">
        <v>261</v>
      </c>
      <c r="F27" s="326" t="s">
        <v>262</v>
      </c>
      <c r="G27" s="260" t="s">
        <v>293</v>
      </c>
      <c r="H27" s="488">
        <v>44228</v>
      </c>
      <c r="I27" s="488">
        <v>44561</v>
      </c>
      <c r="J27" s="428" t="s">
        <v>161</v>
      </c>
      <c r="K27" s="320" t="s">
        <v>240</v>
      </c>
      <c r="L27" s="211"/>
      <c r="M27" s="212"/>
      <c r="N27" s="213"/>
      <c r="O27" s="214"/>
      <c r="P27" s="215"/>
      <c r="Q27" s="216"/>
      <c r="R27" s="261"/>
      <c r="S27" s="217"/>
    </row>
    <row r="28" spans="1:19" s="61" customFormat="1" ht="36" x14ac:dyDescent="0.3">
      <c r="B28" s="315"/>
      <c r="C28" s="318"/>
      <c r="D28" s="321"/>
      <c r="E28" s="324"/>
      <c r="F28" s="327"/>
      <c r="G28" s="260" t="s">
        <v>294</v>
      </c>
      <c r="H28" s="489"/>
      <c r="I28" s="489"/>
      <c r="J28" s="429"/>
      <c r="K28" s="321"/>
      <c r="L28" s="211"/>
      <c r="M28" s="212"/>
      <c r="N28" s="213"/>
      <c r="O28" s="214"/>
      <c r="P28" s="215"/>
      <c r="Q28" s="216"/>
      <c r="R28" s="261"/>
      <c r="S28" s="217"/>
    </row>
    <row r="29" spans="1:19" s="61" customFormat="1" ht="36" x14ac:dyDescent="0.3">
      <c r="B29" s="316"/>
      <c r="C29" s="319"/>
      <c r="D29" s="322"/>
      <c r="E29" s="325"/>
      <c r="F29" s="328"/>
      <c r="G29" s="260" t="s">
        <v>295</v>
      </c>
      <c r="H29" s="490"/>
      <c r="I29" s="490"/>
      <c r="J29" s="430"/>
      <c r="K29" s="322"/>
      <c r="L29" s="211"/>
      <c r="M29" s="212"/>
      <c r="N29" s="213"/>
      <c r="O29" s="214" t="s">
        <v>182</v>
      </c>
      <c r="P29" s="215"/>
      <c r="Q29" s="216"/>
      <c r="R29" s="261"/>
      <c r="S29" s="217"/>
    </row>
    <row r="30" spans="1:19" ht="25.5" customHeight="1" x14ac:dyDescent="0.3">
      <c r="B30" s="91"/>
      <c r="C30" s="89"/>
      <c r="D30" s="92"/>
      <c r="E30" s="93"/>
      <c r="F30" s="232"/>
      <c r="G30" s="232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78"/>
    </row>
    <row r="31" spans="1:19" ht="18.95" customHeight="1" x14ac:dyDescent="0.3">
      <c r="B31" s="332" t="s">
        <v>174</v>
      </c>
      <c r="C31" s="500" t="s">
        <v>176</v>
      </c>
      <c r="D31" s="353">
        <v>2021080010045</v>
      </c>
      <c r="E31" s="350" t="s">
        <v>284</v>
      </c>
      <c r="F31" s="159" t="s">
        <v>180</v>
      </c>
      <c r="G31" s="199" t="s">
        <v>177</v>
      </c>
      <c r="H31" s="349">
        <v>44253</v>
      </c>
      <c r="I31" s="349">
        <v>44561</v>
      </c>
      <c r="J31" s="350" t="s">
        <v>188</v>
      </c>
      <c r="K31" s="444">
        <v>1748815000</v>
      </c>
      <c r="L31" s="364"/>
      <c r="M31" s="465"/>
      <c r="N31" s="364"/>
      <c r="O31" s="360" t="s">
        <v>182</v>
      </c>
      <c r="P31" s="360"/>
      <c r="Q31" s="361"/>
      <c r="R31" s="362"/>
      <c r="S31" s="78"/>
    </row>
    <row r="32" spans="1:19" ht="18" x14ac:dyDescent="0.3">
      <c r="B32" s="333"/>
      <c r="C32" s="501"/>
      <c r="D32" s="353"/>
      <c r="E32" s="351"/>
      <c r="F32" s="159" t="s">
        <v>181</v>
      </c>
      <c r="G32" s="199" t="s">
        <v>178</v>
      </c>
      <c r="H32" s="349"/>
      <c r="I32" s="349"/>
      <c r="J32" s="351"/>
      <c r="K32" s="466"/>
      <c r="L32" s="364"/>
      <c r="M32" s="465"/>
      <c r="N32" s="364"/>
      <c r="O32" s="360"/>
      <c r="P32" s="360"/>
      <c r="Q32" s="361"/>
      <c r="R32" s="362"/>
      <c r="S32" s="78"/>
    </row>
    <row r="33" spans="2:19" ht="18" x14ac:dyDescent="0.3">
      <c r="B33" s="333"/>
      <c r="C33" s="501"/>
      <c r="D33" s="353"/>
      <c r="E33" s="351"/>
      <c r="F33" s="159" t="s">
        <v>185</v>
      </c>
      <c r="G33" s="199" t="s">
        <v>179</v>
      </c>
      <c r="H33" s="349"/>
      <c r="I33" s="349"/>
      <c r="J33" s="351"/>
      <c r="K33" s="466"/>
      <c r="L33" s="364"/>
      <c r="M33" s="465"/>
      <c r="N33" s="364"/>
      <c r="O33" s="360"/>
      <c r="P33" s="360"/>
      <c r="Q33" s="361"/>
      <c r="R33" s="362"/>
      <c r="S33" s="78"/>
    </row>
    <row r="34" spans="2:19" ht="72" x14ac:dyDescent="0.3">
      <c r="B34" s="333"/>
      <c r="C34" s="501"/>
      <c r="D34" s="353"/>
      <c r="E34" s="352"/>
      <c r="F34" s="198" t="s">
        <v>253</v>
      </c>
      <c r="G34" s="199" t="s">
        <v>254</v>
      </c>
      <c r="H34" s="312">
        <v>44253</v>
      </c>
      <c r="I34" s="312">
        <v>44561</v>
      </c>
      <c r="J34" s="352"/>
      <c r="K34" s="445"/>
      <c r="L34" s="225"/>
      <c r="M34" s="284"/>
      <c r="N34" s="225"/>
      <c r="O34" s="285"/>
      <c r="P34" s="285"/>
      <c r="Q34" s="286"/>
      <c r="R34" s="254"/>
      <c r="S34" s="78"/>
    </row>
    <row r="35" spans="2:19" ht="18" customHeight="1" x14ac:dyDescent="0.3">
      <c r="B35" s="333"/>
      <c r="C35" s="501"/>
      <c r="D35" s="446">
        <v>2020080010115</v>
      </c>
      <c r="E35" s="350" t="s">
        <v>280</v>
      </c>
      <c r="F35" s="497" t="s">
        <v>255</v>
      </c>
      <c r="G35" s="160" t="s">
        <v>186</v>
      </c>
      <c r="H35" s="488">
        <v>44467</v>
      </c>
      <c r="I35" s="488">
        <v>44561</v>
      </c>
      <c r="J35" s="350" t="s">
        <v>161</v>
      </c>
      <c r="K35" s="494">
        <v>2000000000</v>
      </c>
      <c r="L35" s="363"/>
      <c r="M35" s="363"/>
      <c r="N35" s="363"/>
      <c r="O35" s="363" t="s">
        <v>182</v>
      </c>
      <c r="P35" s="363"/>
      <c r="Q35" s="363"/>
      <c r="R35" s="363"/>
      <c r="S35" s="78"/>
    </row>
    <row r="36" spans="2:19" ht="36" x14ac:dyDescent="0.3">
      <c r="B36" s="333"/>
      <c r="C36" s="501"/>
      <c r="D36" s="447"/>
      <c r="E36" s="351"/>
      <c r="F36" s="498"/>
      <c r="G36" s="160" t="s">
        <v>187</v>
      </c>
      <c r="H36" s="490"/>
      <c r="I36" s="490"/>
      <c r="J36" s="351"/>
      <c r="K36" s="495"/>
      <c r="L36" s="363"/>
      <c r="M36" s="363"/>
      <c r="N36" s="363"/>
      <c r="O36" s="363"/>
      <c r="P36" s="363"/>
      <c r="Q36" s="363"/>
      <c r="R36" s="363"/>
      <c r="S36" s="78"/>
    </row>
    <row r="37" spans="2:19" ht="108.75" customHeight="1" x14ac:dyDescent="0.3">
      <c r="B37" s="333"/>
      <c r="C37" s="501"/>
      <c r="D37" s="460"/>
      <c r="E37" s="352"/>
      <c r="F37" s="499"/>
      <c r="G37" s="262" t="s">
        <v>170</v>
      </c>
      <c r="H37" s="312">
        <v>44228</v>
      </c>
      <c r="I37" s="308">
        <v>44561</v>
      </c>
      <c r="J37" s="352"/>
      <c r="K37" s="496"/>
      <c r="L37" s="248"/>
      <c r="M37" s="248"/>
      <c r="N37" s="248"/>
      <c r="O37" s="248"/>
      <c r="P37" s="248"/>
      <c r="Q37" s="248"/>
      <c r="R37" s="248"/>
      <c r="S37" s="78"/>
    </row>
    <row r="38" spans="2:19" ht="36" x14ac:dyDescent="0.3">
      <c r="B38" s="334"/>
      <c r="C38" s="502"/>
      <c r="D38" s="218">
        <v>2021080010100</v>
      </c>
      <c r="E38" s="204" t="s">
        <v>283</v>
      </c>
      <c r="F38" s="295" t="s">
        <v>183</v>
      </c>
      <c r="G38" s="287" t="s">
        <v>184</v>
      </c>
      <c r="H38" s="310">
        <v>44392</v>
      </c>
      <c r="I38" s="309">
        <v>44561</v>
      </c>
      <c r="J38" s="248" t="s">
        <v>188</v>
      </c>
      <c r="K38" s="214">
        <v>1122000000</v>
      </c>
      <c r="L38" s="288"/>
      <c r="M38" s="284"/>
      <c r="N38" s="225" t="s">
        <v>182</v>
      </c>
      <c r="O38" s="285"/>
      <c r="P38" s="285"/>
      <c r="Q38" s="286"/>
      <c r="R38" s="254" t="s">
        <v>182</v>
      </c>
      <c r="S38" s="78"/>
    </row>
    <row r="39" spans="2:19" ht="25.5" customHeight="1" x14ac:dyDescent="0.3">
      <c r="B39" s="91"/>
      <c r="C39" s="89"/>
      <c r="D39" s="92"/>
      <c r="E39" s="9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78"/>
    </row>
    <row r="40" spans="2:19" ht="38.1" customHeight="1" x14ac:dyDescent="0.3">
      <c r="B40" s="332" t="s">
        <v>190</v>
      </c>
      <c r="C40" s="329" t="s">
        <v>191</v>
      </c>
      <c r="D40" s="446">
        <v>2021080010055</v>
      </c>
      <c r="E40" s="350" t="s">
        <v>287</v>
      </c>
      <c r="F40" s="448" t="s">
        <v>192</v>
      </c>
      <c r="G40" s="162" t="s">
        <v>197</v>
      </c>
      <c r="H40" s="207">
        <v>44285</v>
      </c>
      <c r="I40" s="207">
        <v>44561</v>
      </c>
      <c r="J40" s="350" t="s">
        <v>188</v>
      </c>
      <c r="K40" s="225">
        <v>137000000</v>
      </c>
      <c r="L40" s="289"/>
      <c r="M40" s="284"/>
      <c r="N40" s="288"/>
      <c r="O40" s="285" t="s">
        <v>182</v>
      </c>
      <c r="P40" s="285"/>
      <c r="Q40" s="286"/>
      <c r="R40" s="252"/>
      <c r="S40" s="78"/>
    </row>
    <row r="41" spans="2:19" ht="36" x14ac:dyDescent="0.3">
      <c r="B41" s="333"/>
      <c r="C41" s="330"/>
      <c r="D41" s="447"/>
      <c r="E41" s="351"/>
      <c r="F41" s="449"/>
      <c r="G41" s="163" t="s">
        <v>196</v>
      </c>
      <c r="H41" s="207">
        <v>44253</v>
      </c>
      <c r="I41" s="207">
        <v>44561</v>
      </c>
      <c r="J41" s="351"/>
      <c r="K41" s="225">
        <v>120000000</v>
      </c>
      <c r="L41" s="289"/>
      <c r="M41" s="284"/>
      <c r="N41" s="288"/>
      <c r="O41" s="285" t="s">
        <v>182</v>
      </c>
      <c r="P41" s="285"/>
      <c r="Q41" s="286"/>
      <c r="R41" s="252"/>
      <c r="S41" s="78"/>
    </row>
    <row r="42" spans="2:19" ht="36" x14ac:dyDescent="0.3">
      <c r="B42" s="333"/>
      <c r="C42" s="330"/>
      <c r="D42" s="447"/>
      <c r="E42" s="351"/>
      <c r="F42" s="449"/>
      <c r="G42" s="163" t="s">
        <v>193</v>
      </c>
      <c r="H42" s="282">
        <v>44284</v>
      </c>
      <c r="I42" s="282">
        <v>44561</v>
      </c>
      <c r="J42" s="351"/>
      <c r="K42" s="457">
        <v>2917200000</v>
      </c>
      <c r="L42" s="61"/>
      <c r="M42" s="431"/>
      <c r="N42" s="431"/>
      <c r="O42" s="462" t="s">
        <v>182</v>
      </c>
      <c r="P42" s="431"/>
      <c r="Q42" s="431"/>
      <c r="R42" s="431"/>
      <c r="S42" s="78"/>
    </row>
    <row r="43" spans="2:19" ht="18" x14ac:dyDescent="0.3">
      <c r="B43" s="333"/>
      <c r="C43" s="330"/>
      <c r="D43" s="447"/>
      <c r="E43" s="351"/>
      <c r="F43" s="449"/>
      <c r="G43" s="163" t="s">
        <v>194</v>
      </c>
      <c r="H43" s="282">
        <v>44284</v>
      </c>
      <c r="I43" s="282">
        <v>44561</v>
      </c>
      <c r="J43" s="351"/>
      <c r="K43" s="458"/>
      <c r="L43" s="61"/>
      <c r="M43" s="432"/>
      <c r="N43" s="432"/>
      <c r="O43" s="463"/>
      <c r="P43" s="432"/>
      <c r="Q43" s="432"/>
      <c r="R43" s="432"/>
      <c r="S43" s="78"/>
    </row>
    <row r="44" spans="2:19" ht="36" x14ac:dyDescent="0.3">
      <c r="B44" s="333"/>
      <c r="C44" s="330"/>
      <c r="D44" s="447"/>
      <c r="E44" s="351"/>
      <c r="F44" s="449"/>
      <c r="G44" s="161" t="s">
        <v>195</v>
      </c>
      <c r="H44" s="282">
        <v>44284</v>
      </c>
      <c r="I44" s="282">
        <v>44561</v>
      </c>
      <c r="J44" s="352"/>
      <c r="K44" s="459"/>
      <c r="L44" s="61"/>
      <c r="M44" s="433"/>
      <c r="N44" s="433"/>
      <c r="O44" s="464"/>
      <c r="P44" s="433"/>
      <c r="Q44" s="433"/>
      <c r="R44" s="433"/>
      <c r="S44" s="78"/>
    </row>
    <row r="45" spans="2:19" ht="69.95" customHeight="1" x14ac:dyDescent="0.3">
      <c r="B45" s="333"/>
      <c r="C45" s="330"/>
      <c r="D45" s="446">
        <v>2021080010127</v>
      </c>
      <c r="E45" s="363" t="s">
        <v>288</v>
      </c>
      <c r="F45" s="163" t="s">
        <v>296</v>
      </c>
      <c r="G45" s="161" t="s">
        <v>311</v>
      </c>
      <c r="H45" s="282">
        <v>44284</v>
      </c>
      <c r="I45" s="282">
        <v>44561</v>
      </c>
      <c r="J45" s="363" t="s">
        <v>217</v>
      </c>
      <c r="K45" s="444">
        <v>97000000</v>
      </c>
      <c r="L45" s="467"/>
      <c r="M45" s="468"/>
      <c r="N45" s="468"/>
      <c r="O45" s="469" t="s">
        <v>182</v>
      </c>
      <c r="P45" s="468"/>
      <c r="Q45" s="468"/>
      <c r="R45" s="468"/>
      <c r="S45" s="78"/>
    </row>
    <row r="46" spans="2:19" ht="69.95" customHeight="1" x14ac:dyDescent="0.3">
      <c r="B46" s="333"/>
      <c r="C46" s="330"/>
      <c r="D46" s="447"/>
      <c r="E46" s="363"/>
      <c r="F46" s="448" t="s">
        <v>256</v>
      </c>
      <c r="G46" s="199" t="s">
        <v>257</v>
      </c>
      <c r="H46" s="282">
        <v>44284</v>
      </c>
      <c r="I46" s="282">
        <v>44561</v>
      </c>
      <c r="J46" s="363"/>
      <c r="K46" s="466"/>
      <c r="L46" s="467"/>
      <c r="M46" s="468"/>
      <c r="N46" s="468"/>
      <c r="O46" s="469"/>
      <c r="P46" s="468"/>
      <c r="Q46" s="468"/>
      <c r="R46" s="468"/>
      <c r="S46" s="78"/>
    </row>
    <row r="47" spans="2:19" ht="69.95" customHeight="1" x14ac:dyDescent="0.3">
      <c r="B47" s="333"/>
      <c r="C47" s="330"/>
      <c r="D47" s="447"/>
      <c r="E47" s="363"/>
      <c r="F47" s="449"/>
      <c r="G47" s="161" t="s">
        <v>215</v>
      </c>
      <c r="H47" s="282">
        <v>44284</v>
      </c>
      <c r="I47" s="282">
        <v>44561</v>
      </c>
      <c r="J47" s="363"/>
      <c r="K47" s="466"/>
      <c r="L47" s="467"/>
      <c r="M47" s="468"/>
      <c r="N47" s="468"/>
      <c r="O47" s="469"/>
      <c r="P47" s="468"/>
      <c r="Q47" s="468"/>
      <c r="R47" s="468"/>
      <c r="S47" s="78"/>
    </row>
    <row r="48" spans="2:19" ht="69.95" customHeight="1" x14ac:dyDescent="0.3">
      <c r="B48" s="334"/>
      <c r="C48" s="331"/>
      <c r="D48" s="460"/>
      <c r="E48" s="363"/>
      <c r="F48" s="461"/>
      <c r="G48" s="161" t="s">
        <v>216</v>
      </c>
      <c r="H48" s="282">
        <v>44284</v>
      </c>
      <c r="I48" s="282">
        <v>44561</v>
      </c>
      <c r="J48" s="363"/>
      <c r="K48" s="445"/>
      <c r="L48" s="467"/>
      <c r="M48" s="468"/>
      <c r="N48" s="468"/>
      <c r="O48" s="469"/>
      <c r="P48" s="468"/>
      <c r="Q48" s="468"/>
      <c r="R48" s="468"/>
      <c r="S48" s="78"/>
    </row>
    <row r="49" spans="2:19" ht="25.5" customHeight="1" x14ac:dyDescent="0.3">
      <c r="B49" s="91"/>
      <c r="C49" s="89"/>
      <c r="D49" s="92"/>
      <c r="E49" s="93"/>
      <c r="F49" s="23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78"/>
    </row>
    <row r="50" spans="2:19" ht="38.1" customHeight="1" x14ac:dyDescent="0.3">
      <c r="B50" s="342" t="s">
        <v>198</v>
      </c>
      <c r="C50" s="341" t="s">
        <v>202</v>
      </c>
      <c r="D50" s="454">
        <v>2021080010066</v>
      </c>
      <c r="E50" s="341" t="s">
        <v>286</v>
      </c>
      <c r="F50" s="455" t="s">
        <v>259</v>
      </c>
      <c r="G50" s="166" t="s">
        <v>199</v>
      </c>
      <c r="H50" s="207">
        <v>44253</v>
      </c>
      <c r="I50" s="207">
        <v>44561</v>
      </c>
      <c r="J50" s="350" t="s">
        <v>201</v>
      </c>
      <c r="K50" s="226">
        <v>89894397</v>
      </c>
      <c r="L50" s="450"/>
      <c r="M50" s="452"/>
      <c r="N50" s="444"/>
      <c r="O50" s="444" t="s">
        <v>182</v>
      </c>
      <c r="P50" s="444"/>
      <c r="Q50" s="444"/>
      <c r="R50" s="444"/>
      <c r="S50" s="78"/>
    </row>
    <row r="51" spans="2:19" ht="54" x14ac:dyDescent="0.3">
      <c r="B51" s="342"/>
      <c r="C51" s="341"/>
      <c r="D51" s="454"/>
      <c r="E51" s="341"/>
      <c r="F51" s="456"/>
      <c r="G51" s="166" t="s">
        <v>200</v>
      </c>
      <c r="H51" s="207">
        <v>44281</v>
      </c>
      <c r="I51" s="207">
        <v>44561</v>
      </c>
      <c r="J51" s="352"/>
      <c r="K51" s="225">
        <v>120000000</v>
      </c>
      <c r="L51" s="451"/>
      <c r="M51" s="453"/>
      <c r="N51" s="445"/>
      <c r="O51" s="445"/>
      <c r="P51" s="445"/>
      <c r="Q51" s="445"/>
      <c r="R51" s="445"/>
      <c r="S51" s="78"/>
    </row>
    <row r="52" spans="2:19" ht="45.95" customHeight="1" x14ac:dyDescent="0.3">
      <c r="B52" s="342"/>
      <c r="C52" s="341"/>
      <c r="D52" s="200">
        <v>2021080010065</v>
      </c>
      <c r="E52" s="203" t="s">
        <v>285</v>
      </c>
      <c r="F52" s="169" t="s">
        <v>258</v>
      </c>
      <c r="G52" s="166" t="s">
        <v>208</v>
      </c>
      <c r="H52" s="207">
        <v>44253</v>
      </c>
      <c r="I52" s="207">
        <v>44561</v>
      </c>
      <c r="J52" s="248" t="s">
        <v>209</v>
      </c>
      <c r="K52" s="225">
        <v>99000000</v>
      </c>
      <c r="L52" s="290"/>
      <c r="M52" s="284"/>
      <c r="N52" s="225"/>
      <c r="O52" s="225" t="s">
        <v>182</v>
      </c>
      <c r="P52" s="225"/>
      <c r="Q52" s="225"/>
      <c r="R52" s="225"/>
      <c r="S52" s="78"/>
    </row>
    <row r="53" spans="2:19" ht="26.1" customHeight="1" x14ac:dyDescent="0.3">
      <c r="B53" s="164"/>
      <c r="C53" s="167"/>
      <c r="D53" s="165"/>
      <c r="E53" s="168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78"/>
    </row>
    <row r="54" spans="2:19" ht="38.1" customHeight="1" x14ac:dyDescent="0.3">
      <c r="B54" s="342" t="s">
        <v>203</v>
      </c>
      <c r="C54" s="341" t="s">
        <v>204</v>
      </c>
      <c r="D54" s="264">
        <v>2021080010067</v>
      </c>
      <c r="E54" s="247" t="s">
        <v>205</v>
      </c>
      <c r="F54" s="169" t="s">
        <v>207</v>
      </c>
      <c r="G54" s="169" t="s">
        <v>206</v>
      </c>
      <c r="H54" s="207">
        <v>44253</v>
      </c>
      <c r="I54" s="207">
        <v>44561</v>
      </c>
      <c r="J54" s="363" t="s">
        <v>218</v>
      </c>
      <c r="K54" s="225">
        <v>547000000</v>
      </c>
      <c r="L54" s="267"/>
      <c r="M54" s="284"/>
      <c r="N54" s="288"/>
      <c r="O54" s="250" t="s">
        <v>182</v>
      </c>
      <c r="P54" s="288"/>
      <c r="Q54" s="291"/>
      <c r="R54" s="292"/>
      <c r="S54" s="78"/>
    </row>
    <row r="55" spans="2:19" ht="62.25" customHeight="1" x14ac:dyDescent="0.3">
      <c r="B55" s="342"/>
      <c r="C55" s="341"/>
      <c r="D55" s="259" t="s">
        <v>240</v>
      </c>
      <c r="E55" s="259" t="s">
        <v>329</v>
      </c>
      <c r="F55" s="251" t="s">
        <v>330</v>
      </c>
      <c r="G55" s="256" t="s">
        <v>331</v>
      </c>
      <c r="H55" s="311">
        <v>44270</v>
      </c>
      <c r="I55" s="311">
        <v>44530</v>
      </c>
      <c r="J55" s="363"/>
      <c r="K55" s="225"/>
      <c r="L55" s="267"/>
      <c r="M55" s="284"/>
      <c r="N55" s="288"/>
      <c r="O55" s="250"/>
      <c r="P55" s="288"/>
      <c r="Q55" s="291"/>
      <c r="R55" s="292"/>
      <c r="S55" s="78"/>
    </row>
    <row r="56" spans="2:19" ht="87" customHeight="1" x14ac:dyDescent="0.3">
      <c r="B56" s="342"/>
      <c r="C56" s="341"/>
      <c r="D56" s="297">
        <v>2021080010044</v>
      </c>
      <c r="E56" s="298" t="s">
        <v>289</v>
      </c>
      <c r="F56" s="263" t="s">
        <v>321</v>
      </c>
      <c r="G56" s="256" t="s">
        <v>322</v>
      </c>
      <c r="H56" s="307">
        <v>44426</v>
      </c>
      <c r="I56" s="307">
        <v>44196</v>
      </c>
      <c r="J56" s="248" t="s">
        <v>201</v>
      </c>
      <c r="K56" s="266"/>
      <c r="L56" s="293"/>
      <c r="M56" s="293"/>
      <c r="N56" s="293"/>
      <c r="O56" s="293"/>
      <c r="P56" s="293"/>
      <c r="Q56" s="293"/>
      <c r="R56" s="274"/>
      <c r="S56" s="78"/>
    </row>
    <row r="57" spans="2:19" ht="24.95" customHeight="1" x14ac:dyDescent="0.3">
      <c r="B57" s="91"/>
      <c r="C57" s="92"/>
      <c r="D57" s="89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78"/>
    </row>
    <row r="58" spans="2:19" ht="138.75" customHeight="1" x14ac:dyDescent="0.3">
      <c r="B58" s="485" t="s">
        <v>210</v>
      </c>
      <c r="C58" s="487" t="s">
        <v>211</v>
      </c>
      <c r="D58" s="263">
        <v>2020080010077</v>
      </c>
      <c r="E58" s="301" t="s">
        <v>333</v>
      </c>
      <c r="F58" s="301" t="s">
        <v>299</v>
      </c>
      <c r="G58" s="296" t="s">
        <v>212</v>
      </c>
      <c r="H58" s="207">
        <v>44253</v>
      </c>
      <c r="I58" s="207">
        <v>44561</v>
      </c>
      <c r="J58" s="350" t="s">
        <v>209</v>
      </c>
      <c r="K58" s="225">
        <v>60000000</v>
      </c>
      <c r="L58" s="267"/>
      <c r="M58" s="284"/>
      <c r="N58" s="288"/>
      <c r="O58" s="250" t="s">
        <v>182</v>
      </c>
      <c r="P58" s="250"/>
      <c r="Q58" s="288"/>
      <c r="R58" s="292"/>
      <c r="S58" s="78"/>
    </row>
    <row r="59" spans="2:19" ht="302.25" customHeight="1" x14ac:dyDescent="0.3">
      <c r="B59" s="486"/>
      <c r="C59" s="487"/>
      <c r="D59" s="263"/>
      <c r="E59" s="259" t="s">
        <v>316</v>
      </c>
      <c r="F59" s="258" t="s">
        <v>320</v>
      </c>
      <c r="G59" s="256" t="s">
        <v>318</v>
      </c>
      <c r="H59" s="304">
        <v>44223</v>
      </c>
      <c r="I59" s="304">
        <v>44561</v>
      </c>
      <c r="J59" s="351"/>
      <c r="K59" s="225"/>
      <c r="L59" s="267"/>
      <c r="M59" s="284"/>
      <c r="N59" s="288"/>
      <c r="O59" s="250"/>
      <c r="P59" s="250"/>
      <c r="Q59" s="288"/>
      <c r="R59" s="292"/>
      <c r="S59" s="78"/>
    </row>
    <row r="60" spans="2:19" ht="250.5" customHeight="1" x14ac:dyDescent="0.3">
      <c r="B60" s="486"/>
      <c r="C60" s="487"/>
      <c r="D60" s="61"/>
      <c r="E60" s="259" t="s">
        <v>142</v>
      </c>
      <c r="F60" s="258" t="s">
        <v>317</v>
      </c>
      <c r="G60" s="256" t="s">
        <v>319</v>
      </c>
      <c r="H60" s="305">
        <v>44223</v>
      </c>
      <c r="I60" s="305">
        <v>44561</v>
      </c>
      <c r="J60" s="351"/>
      <c r="K60" s="61"/>
      <c r="L60" s="267"/>
      <c r="M60" s="284"/>
      <c r="N60" s="288"/>
      <c r="O60" s="250"/>
      <c r="P60" s="250"/>
      <c r="Q60" s="288"/>
      <c r="R60" s="292"/>
      <c r="S60" s="78"/>
    </row>
    <row r="61" spans="2:19" ht="25.5" customHeight="1" x14ac:dyDescent="0.3">
      <c r="B61" s="91"/>
      <c r="C61" s="92"/>
      <c r="D61" s="89"/>
      <c r="E61" s="9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78"/>
    </row>
    <row r="62" spans="2:19" ht="74.099999999999994" customHeight="1" x14ac:dyDescent="0.3">
      <c r="B62" s="482" t="s">
        <v>213</v>
      </c>
      <c r="C62" s="337" t="s">
        <v>278</v>
      </c>
      <c r="D62" s="343">
        <v>2020080010146</v>
      </c>
      <c r="E62" s="346" t="s">
        <v>281</v>
      </c>
      <c r="F62" s="346" t="s">
        <v>260</v>
      </c>
      <c r="G62" s="237" t="s">
        <v>312</v>
      </c>
      <c r="H62" s="201">
        <v>44284</v>
      </c>
      <c r="I62" s="472">
        <v>44561</v>
      </c>
      <c r="J62" s="249" t="s">
        <v>271</v>
      </c>
      <c r="K62" s="214">
        <v>120000000</v>
      </c>
      <c r="L62" s="267"/>
      <c r="M62" s="284"/>
      <c r="N62" s="288"/>
      <c r="O62" s="250" t="s">
        <v>182</v>
      </c>
      <c r="P62" s="250"/>
      <c r="Q62" s="288"/>
      <c r="R62" s="292"/>
      <c r="S62" s="78"/>
    </row>
    <row r="63" spans="2:19" ht="74.099999999999994" customHeight="1" x14ac:dyDescent="0.3">
      <c r="B63" s="483"/>
      <c r="C63" s="338"/>
      <c r="D63" s="344"/>
      <c r="E63" s="347"/>
      <c r="F63" s="347"/>
      <c r="G63" s="268" t="s">
        <v>313</v>
      </c>
      <c r="H63" s="269">
        <v>44312</v>
      </c>
      <c r="I63" s="473"/>
      <c r="J63" s="249" t="s">
        <v>271</v>
      </c>
      <c r="K63" s="303">
        <v>48000000</v>
      </c>
      <c r="L63" s="267"/>
      <c r="M63" s="284"/>
      <c r="N63" s="288"/>
      <c r="O63" s="250" t="s">
        <v>182</v>
      </c>
      <c r="P63" s="250"/>
      <c r="Q63" s="288"/>
      <c r="R63" s="292"/>
      <c r="S63" s="78"/>
    </row>
    <row r="64" spans="2:19" ht="74.099999999999994" customHeight="1" x14ac:dyDescent="0.3">
      <c r="B64" s="483"/>
      <c r="C64" s="338"/>
      <c r="D64" s="345"/>
      <c r="E64" s="348"/>
      <c r="F64" s="348"/>
      <c r="G64" s="268" t="s">
        <v>314</v>
      </c>
      <c r="H64" s="269">
        <v>44312</v>
      </c>
      <c r="I64" s="474"/>
      <c r="J64" s="249" t="s">
        <v>271</v>
      </c>
      <c r="K64" s="303">
        <v>48000000</v>
      </c>
      <c r="L64" s="267"/>
      <c r="M64" s="284"/>
      <c r="N64" s="288"/>
      <c r="O64" s="250" t="s">
        <v>182</v>
      </c>
      <c r="P64" s="250"/>
      <c r="Q64" s="288"/>
      <c r="R64" s="292"/>
      <c r="S64" s="78"/>
    </row>
    <row r="65" spans="2:19" ht="74.099999999999994" customHeight="1" x14ac:dyDescent="0.3">
      <c r="B65" s="483"/>
      <c r="C65" s="338"/>
      <c r="D65" s="299">
        <v>2021080010081</v>
      </c>
      <c r="E65" s="335" t="s">
        <v>272</v>
      </c>
      <c r="F65" s="335" t="s">
        <v>267</v>
      </c>
      <c r="G65" s="470" t="s">
        <v>332</v>
      </c>
      <c r="H65" s="472">
        <v>44284</v>
      </c>
      <c r="I65" s="472">
        <v>44561</v>
      </c>
      <c r="J65" s="350" t="s">
        <v>214</v>
      </c>
      <c r="K65" s="368">
        <v>350000000</v>
      </c>
      <c r="L65" s="475"/>
      <c r="M65" s="284"/>
      <c r="N65" s="288"/>
      <c r="O65" s="250"/>
      <c r="P65" s="250"/>
      <c r="Q65" s="288"/>
      <c r="R65" s="292"/>
      <c r="S65" s="78"/>
    </row>
    <row r="66" spans="2:19" ht="57.75" customHeight="1" x14ac:dyDescent="0.3">
      <c r="B66" s="483"/>
      <c r="C66" s="338"/>
      <c r="D66" s="300"/>
      <c r="E66" s="336"/>
      <c r="F66" s="340"/>
      <c r="G66" s="471"/>
      <c r="H66" s="473"/>
      <c r="I66" s="473"/>
      <c r="J66" s="351"/>
      <c r="K66" s="370"/>
      <c r="L66" s="476"/>
      <c r="M66" s="284"/>
      <c r="N66" s="288"/>
      <c r="O66" s="250"/>
      <c r="P66" s="250"/>
      <c r="Q66" s="288"/>
      <c r="R66" s="292"/>
      <c r="S66" s="78"/>
    </row>
    <row r="67" spans="2:19" ht="74.099999999999994" customHeight="1" x14ac:dyDescent="0.3">
      <c r="B67" s="483"/>
      <c r="C67" s="338"/>
      <c r="D67" s="205">
        <v>2021080010087</v>
      </c>
      <c r="E67" s="203" t="s">
        <v>264</v>
      </c>
      <c r="F67" s="235" t="s">
        <v>265</v>
      </c>
      <c r="G67" s="237" t="s">
        <v>266</v>
      </c>
      <c r="H67" s="201">
        <v>44253</v>
      </c>
      <c r="I67" s="207">
        <v>44253</v>
      </c>
      <c r="J67" s="248" t="s">
        <v>214</v>
      </c>
      <c r="K67" s="302">
        <v>350000000</v>
      </c>
      <c r="L67" s="294"/>
      <c r="M67" s="284"/>
      <c r="N67" s="288"/>
      <c r="O67" s="250" t="s">
        <v>182</v>
      </c>
      <c r="P67" s="250"/>
      <c r="Q67" s="288"/>
      <c r="R67" s="292"/>
      <c r="S67" s="78"/>
    </row>
    <row r="68" spans="2:19" s="61" customFormat="1" ht="38.1" customHeight="1" x14ac:dyDescent="0.3">
      <c r="B68" s="483"/>
      <c r="C68" s="338"/>
      <c r="D68" s="320">
        <v>2021080010125</v>
      </c>
      <c r="E68" s="346" t="s">
        <v>282</v>
      </c>
      <c r="F68" s="491" t="s">
        <v>277</v>
      </c>
      <c r="G68" s="256" t="s">
        <v>268</v>
      </c>
      <c r="H68" s="354">
        <v>44362</v>
      </c>
      <c r="I68" s="472">
        <v>44561</v>
      </c>
      <c r="J68" s="363" t="s">
        <v>270</v>
      </c>
      <c r="K68" s="368">
        <v>855000000</v>
      </c>
      <c r="L68" s="477"/>
      <c r="M68" s="477"/>
      <c r="N68" s="477"/>
      <c r="O68" s="477" t="s">
        <v>182</v>
      </c>
      <c r="P68" s="477"/>
      <c r="Q68" s="477"/>
      <c r="R68" s="364"/>
      <c r="S68" s="217"/>
    </row>
    <row r="69" spans="2:19" s="61" customFormat="1" ht="18" x14ac:dyDescent="0.3">
      <c r="B69" s="483"/>
      <c r="C69" s="338"/>
      <c r="D69" s="321"/>
      <c r="E69" s="347"/>
      <c r="F69" s="492"/>
      <c r="G69" s="256" t="s">
        <v>269</v>
      </c>
      <c r="H69" s="354"/>
      <c r="I69" s="473"/>
      <c r="J69" s="363"/>
      <c r="K69" s="369"/>
      <c r="L69" s="478"/>
      <c r="M69" s="478"/>
      <c r="N69" s="478"/>
      <c r="O69" s="478"/>
      <c r="P69" s="478"/>
      <c r="Q69" s="478"/>
      <c r="R69" s="364"/>
      <c r="S69" s="217"/>
    </row>
    <row r="70" spans="2:19" s="61" customFormat="1" ht="18" x14ac:dyDescent="0.3">
      <c r="B70" s="483"/>
      <c r="C70" s="338"/>
      <c r="D70" s="321"/>
      <c r="E70" s="347"/>
      <c r="F70" s="492"/>
      <c r="G70" s="257" t="s">
        <v>273</v>
      </c>
      <c r="H70" s="355">
        <v>44197</v>
      </c>
      <c r="I70" s="473"/>
      <c r="J70" s="363"/>
      <c r="K70" s="270"/>
      <c r="L70" s="478"/>
      <c r="M70" s="478"/>
      <c r="N70" s="478"/>
      <c r="O70" s="478"/>
      <c r="P70" s="478"/>
      <c r="Q70" s="478"/>
      <c r="R70" s="364"/>
      <c r="S70" s="217"/>
    </row>
    <row r="71" spans="2:19" s="61" customFormat="1" ht="18" x14ac:dyDescent="0.3">
      <c r="B71" s="483"/>
      <c r="C71" s="338"/>
      <c r="D71" s="321"/>
      <c r="E71" s="347"/>
      <c r="F71" s="493"/>
      <c r="G71" s="257" t="s">
        <v>274</v>
      </c>
      <c r="H71" s="356"/>
      <c r="I71" s="473"/>
      <c r="J71" s="363"/>
      <c r="K71" s="270"/>
      <c r="L71" s="478"/>
      <c r="M71" s="478"/>
      <c r="N71" s="478"/>
      <c r="O71" s="478"/>
      <c r="P71" s="478"/>
      <c r="Q71" s="478"/>
      <c r="R71" s="364"/>
      <c r="S71" s="217"/>
    </row>
    <row r="72" spans="2:19" s="61" customFormat="1" ht="36" x14ac:dyDescent="0.3">
      <c r="B72" s="483"/>
      <c r="C72" s="338"/>
      <c r="D72" s="321"/>
      <c r="E72" s="347"/>
      <c r="F72" s="335" t="s">
        <v>335</v>
      </c>
      <c r="G72" s="257" t="s">
        <v>275</v>
      </c>
      <c r="H72" s="354">
        <v>44362</v>
      </c>
      <c r="I72" s="473"/>
      <c r="J72" s="363"/>
      <c r="K72" s="369">
        <v>855000000</v>
      </c>
      <c r="L72" s="478"/>
      <c r="M72" s="478"/>
      <c r="N72" s="478"/>
      <c r="O72" s="478"/>
      <c r="P72" s="478"/>
      <c r="Q72" s="478"/>
      <c r="R72" s="364"/>
      <c r="S72" s="217"/>
    </row>
    <row r="73" spans="2:19" s="61" customFormat="1" ht="36" x14ac:dyDescent="0.3">
      <c r="B73" s="483"/>
      <c r="C73" s="338"/>
      <c r="D73" s="321"/>
      <c r="E73" s="347"/>
      <c r="F73" s="340"/>
      <c r="G73" s="255" t="s">
        <v>276</v>
      </c>
      <c r="H73" s="354"/>
      <c r="I73" s="473"/>
      <c r="J73" s="363"/>
      <c r="K73" s="369"/>
      <c r="L73" s="478"/>
      <c r="M73" s="478"/>
      <c r="N73" s="478"/>
      <c r="O73" s="478"/>
      <c r="P73" s="478"/>
      <c r="Q73" s="478"/>
      <c r="R73" s="364"/>
      <c r="S73" s="217"/>
    </row>
    <row r="74" spans="2:19" s="61" customFormat="1" ht="54" x14ac:dyDescent="0.3">
      <c r="B74" s="483"/>
      <c r="C74" s="338"/>
      <c r="D74" s="322"/>
      <c r="E74" s="348"/>
      <c r="F74" s="271" t="s">
        <v>336</v>
      </c>
      <c r="G74" s="255" t="s">
        <v>324</v>
      </c>
      <c r="H74" s="272">
        <v>44470</v>
      </c>
      <c r="I74" s="474"/>
      <c r="J74" s="363"/>
      <c r="K74" s="270"/>
      <c r="L74" s="478"/>
      <c r="M74" s="478"/>
      <c r="N74" s="478"/>
      <c r="O74" s="478"/>
      <c r="P74" s="478"/>
      <c r="Q74" s="478"/>
      <c r="R74" s="364"/>
      <c r="S74" s="217"/>
    </row>
    <row r="75" spans="2:19" s="61" customFormat="1" ht="18" customHeight="1" x14ac:dyDescent="0.3">
      <c r="B75" s="483"/>
      <c r="C75" s="338"/>
      <c r="D75" s="320"/>
      <c r="E75" s="335" t="s">
        <v>323</v>
      </c>
      <c r="F75" s="335" t="s">
        <v>334</v>
      </c>
      <c r="G75" s="255" t="s">
        <v>326</v>
      </c>
      <c r="H75" s="272">
        <v>44197</v>
      </c>
      <c r="I75" s="272">
        <v>44561</v>
      </c>
      <c r="J75" s="479" t="s">
        <v>270</v>
      </c>
      <c r="K75" s="368"/>
      <c r="L75" s="273"/>
      <c r="M75" s="273"/>
      <c r="N75" s="273"/>
      <c r="O75" s="273"/>
      <c r="P75" s="273"/>
      <c r="Q75" s="273"/>
      <c r="R75" s="274"/>
      <c r="S75" s="217"/>
    </row>
    <row r="76" spans="2:19" s="61" customFormat="1" ht="18" x14ac:dyDescent="0.3">
      <c r="B76" s="483"/>
      <c r="C76" s="338"/>
      <c r="D76" s="321"/>
      <c r="E76" s="336"/>
      <c r="F76" s="336"/>
      <c r="G76" s="255" t="s">
        <v>327</v>
      </c>
      <c r="H76" s="272">
        <v>44197</v>
      </c>
      <c r="I76" s="272">
        <v>44561</v>
      </c>
      <c r="J76" s="480"/>
      <c r="K76" s="369"/>
      <c r="L76" s="273"/>
      <c r="M76" s="273"/>
      <c r="N76" s="273"/>
      <c r="O76" s="273"/>
      <c r="P76" s="273"/>
      <c r="Q76" s="273"/>
      <c r="R76" s="274"/>
      <c r="S76" s="217"/>
    </row>
    <row r="77" spans="2:19" s="61" customFormat="1" ht="54" x14ac:dyDescent="0.3">
      <c r="B77" s="484"/>
      <c r="C77" s="339"/>
      <c r="D77" s="322"/>
      <c r="E77" s="336"/>
      <c r="F77" s="306" t="s">
        <v>325</v>
      </c>
      <c r="G77" s="255" t="s">
        <v>328</v>
      </c>
      <c r="H77" s="253">
        <v>44362</v>
      </c>
      <c r="I77" s="253">
        <v>44561</v>
      </c>
      <c r="J77" s="481"/>
      <c r="K77" s="370"/>
      <c r="L77" s="273"/>
      <c r="M77" s="273"/>
      <c r="N77" s="273"/>
      <c r="O77" s="273"/>
      <c r="P77" s="273"/>
      <c r="Q77" s="273"/>
      <c r="R77" s="274"/>
      <c r="S77" s="217"/>
    </row>
    <row r="78" spans="2:19" ht="14.1" customHeight="1" x14ac:dyDescent="0.3">
      <c r="B78" s="94"/>
      <c r="C78" s="95"/>
      <c r="D78" s="95"/>
      <c r="E78" s="95"/>
      <c r="F78" s="236"/>
      <c r="G78" s="96"/>
      <c r="H78" s="96"/>
      <c r="I78" s="97"/>
      <c r="J78" s="97"/>
      <c r="K78" s="98"/>
      <c r="L78" s="98"/>
      <c r="M78" s="99"/>
      <c r="N78" s="99"/>
      <c r="O78" s="99"/>
      <c r="P78" s="99"/>
      <c r="Q78" s="99"/>
      <c r="R78" s="100"/>
      <c r="S78" s="78"/>
    </row>
    <row r="79" spans="2:19" ht="17.25" thickBot="1" x14ac:dyDescent="0.35">
      <c r="B79" s="83"/>
      <c r="C79" s="84"/>
      <c r="D79" s="84"/>
      <c r="E79" s="84"/>
      <c r="F79" s="84"/>
      <c r="G79" s="84"/>
      <c r="H79" s="84"/>
      <c r="I79" s="84"/>
      <c r="J79" s="84"/>
      <c r="K79" s="242"/>
      <c r="L79" s="84"/>
      <c r="M79" s="84"/>
      <c r="N79" s="84"/>
      <c r="O79" s="84"/>
      <c r="P79" s="84"/>
      <c r="Q79" s="84"/>
      <c r="R79" s="84"/>
      <c r="S79" s="101"/>
    </row>
    <row r="80" spans="2:19" ht="17.25" thickTop="1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ht="16.5" customHeight="1" x14ac:dyDescent="0.3"/>
    <row r="97" ht="16.5" customHeight="1" x14ac:dyDescent="0.3"/>
    <row r="98" ht="16.5" customHeight="1" x14ac:dyDescent="0.3"/>
    <row r="99" ht="16.5" customHeight="1" x14ac:dyDescent="0.3"/>
    <row r="100" ht="16.5" customHeight="1" x14ac:dyDescent="0.3"/>
    <row r="101" ht="16.5" customHeight="1" x14ac:dyDescent="0.3"/>
    <row r="102" ht="16.5" customHeight="1" x14ac:dyDescent="0.3"/>
    <row r="103" ht="16.5" customHeight="1" x14ac:dyDescent="0.3"/>
    <row r="104" ht="16.5" customHeight="1" x14ac:dyDescent="0.3"/>
    <row r="105" ht="16.5" customHeight="1" x14ac:dyDescent="0.3"/>
    <row r="106" ht="16.5" customHeight="1" x14ac:dyDescent="0.3"/>
    <row r="107" ht="16.5" customHeight="1" x14ac:dyDescent="0.3"/>
    <row r="108" ht="16.5" customHeight="1" x14ac:dyDescent="0.3"/>
    <row r="109" ht="16.5" customHeight="1" x14ac:dyDescent="0.3"/>
    <row r="110" ht="16.5" customHeight="1" x14ac:dyDescent="0.3"/>
    <row r="111" ht="16.5" customHeight="1" x14ac:dyDescent="0.3"/>
    <row r="112" ht="16.5" customHeight="1" x14ac:dyDescent="0.3"/>
    <row r="113" ht="16.5" customHeight="1" x14ac:dyDescent="0.3"/>
    <row r="114" ht="16.5" customHeight="1" x14ac:dyDescent="0.3"/>
    <row r="115" ht="16.5" customHeight="1" x14ac:dyDescent="0.3"/>
    <row r="116" ht="16.5" customHeight="1" x14ac:dyDescent="0.3"/>
    <row r="117" ht="16.5" customHeight="1" x14ac:dyDescent="0.3"/>
    <row r="118" ht="16.5" customHeight="1" x14ac:dyDescent="0.3"/>
    <row r="119" ht="16.5" customHeight="1" x14ac:dyDescent="0.3"/>
    <row r="120" ht="16.5" customHeight="1" x14ac:dyDescent="0.3"/>
    <row r="121" ht="16.5" customHeight="1" x14ac:dyDescent="0.3"/>
    <row r="122" ht="16.5" customHeight="1" x14ac:dyDescent="0.3"/>
    <row r="123" ht="16.5" customHeight="1" x14ac:dyDescent="0.3"/>
    <row r="124" ht="16.5" customHeight="1" x14ac:dyDescent="0.3"/>
    <row r="125" ht="16.5" customHeight="1" x14ac:dyDescent="0.3"/>
    <row r="126" ht="16.5" customHeight="1" x14ac:dyDescent="0.3"/>
    <row r="127" ht="16.5" customHeight="1" x14ac:dyDescent="0.3"/>
    <row r="128" ht="16.5" customHeight="1" x14ac:dyDescent="0.3"/>
    <row r="129" ht="16.5" customHeight="1" x14ac:dyDescent="0.3"/>
    <row r="130" ht="16.5" customHeight="1" x14ac:dyDescent="0.3"/>
    <row r="131" ht="16.5" customHeight="1" x14ac:dyDescent="0.3"/>
    <row r="132" ht="16.5" customHeight="1" x14ac:dyDescent="0.3"/>
    <row r="133" ht="16.5" customHeight="1" x14ac:dyDescent="0.3"/>
    <row r="134" ht="16.5" customHeight="1" x14ac:dyDescent="0.3"/>
    <row r="135" ht="16.5" customHeight="1" x14ac:dyDescent="0.3"/>
    <row r="136" ht="16.5" customHeight="1" x14ac:dyDescent="0.3"/>
    <row r="137" ht="16.5" customHeight="1" x14ac:dyDescent="0.3"/>
    <row r="138" ht="16.5" customHeight="1" x14ac:dyDescent="0.3"/>
    <row r="139" ht="16.5" customHeight="1" x14ac:dyDescent="0.3"/>
    <row r="140" ht="16.5" customHeight="1" x14ac:dyDescent="0.3"/>
    <row r="141" ht="16.5" customHeight="1" x14ac:dyDescent="0.3"/>
    <row r="142" ht="16.5" customHeight="1" x14ac:dyDescent="0.3"/>
    <row r="143" ht="16.5" customHeight="1" x14ac:dyDescent="0.3"/>
    <row r="144" ht="16.5" customHeight="1" x14ac:dyDescent="0.3"/>
  </sheetData>
  <mergeCells count="161">
    <mergeCell ref="J75:J77"/>
    <mergeCell ref="K75:K77"/>
    <mergeCell ref="B62:B77"/>
    <mergeCell ref="B58:B60"/>
    <mergeCell ref="C58:C60"/>
    <mergeCell ref="E68:E74"/>
    <mergeCell ref="D68:D74"/>
    <mergeCell ref="H27:H29"/>
    <mergeCell ref="I27:I29"/>
    <mergeCell ref="H35:H36"/>
    <mergeCell ref="I35:I36"/>
    <mergeCell ref="I68:I74"/>
    <mergeCell ref="K27:K29"/>
    <mergeCell ref="J68:J74"/>
    <mergeCell ref="F68:F71"/>
    <mergeCell ref="H65:H66"/>
    <mergeCell ref="I65:I66"/>
    <mergeCell ref="K35:K37"/>
    <mergeCell ref="J27:J29"/>
    <mergeCell ref="F35:F37"/>
    <mergeCell ref="E35:E37"/>
    <mergeCell ref="D35:D37"/>
    <mergeCell ref="B31:B38"/>
    <mergeCell ref="C31:C38"/>
    <mergeCell ref="R68:R74"/>
    <mergeCell ref="L45:L48"/>
    <mergeCell ref="M45:M48"/>
    <mergeCell ref="R45:R48"/>
    <mergeCell ref="N45:N48"/>
    <mergeCell ref="O45:O48"/>
    <mergeCell ref="P45:P48"/>
    <mergeCell ref="Q45:Q48"/>
    <mergeCell ref="G65:G66"/>
    <mergeCell ref="I62:I64"/>
    <mergeCell ref="L65:L66"/>
    <mergeCell ref="K68:K69"/>
    <mergeCell ref="K72:K73"/>
    <mergeCell ref="J45:J48"/>
    <mergeCell ref="K45:K48"/>
    <mergeCell ref="J65:J66"/>
    <mergeCell ref="K65:K66"/>
    <mergeCell ref="J54:J55"/>
    <mergeCell ref="L68:L74"/>
    <mergeCell ref="M68:M74"/>
    <mergeCell ref="N68:N74"/>
    <mergeCell ref="O68:O74"/>
    <mergeCell ref="P68:P74"/>
    <mergeCell ref="Q68:Q74"/>
    <mergeCell ref="Q42:Q44"/>
    <mergeCell ref="M42:M44"/>
    <mergeCell ref="N42:N44"/>
    <mergeCell ref="O42:O44"/>
    <mergeCell ref="P42:P44"/>
    <mergeCell ref="M31:M33"/>
    <mergeCell ref="K31:K34"/>
    <mergeCell ref="L31:L33"/>
    <mergeCell ref="J58:J60"/>
    <mergeCell ref="R42:R44"/>
    <mergeCell ref="P50:P51"/>
    <mergeCell ref="Q50:Q51"/>
    <mergeCell ref="R50:R51"/>
    <mergeCell ref="D40:D44"/>
    <mergeCell ref="E40:E44"/>
    <mergeCell ref="F40:F44"/>
    <mergeCell ref="L35:L36"/>
    <mergeCell ref="M35:M36"/>
    <mergeCell ref="N35:N36"/>
    <mergeCell ref="J50:J51"/>
    <mergeCell ref="L50:L51"/>
    <mergeCell ref="M50:M51"/>
    <mergeCell ref="N50:N51"/>
    <mergeCell ref="O50:O51"/>
    <mergeCell ref="D50:D51"/>
    <mergeCell ref="E50:E51"/>
    <mergeCell ref="F50:F51"/>
    <mergeCell ref="J40:J44"/>
    <mergeCell ref="K42:K44"/>
    <mergeCell ref="D45:D48"/>
    <mergeCell ref="E45:E48"/>
    <mergeCell ref="F46:F48"/>
    <mergeCell ref="J35:J37"/>
    <mergeCell ref="J15:J17"/>
    <mergeCell ref="K15:K17"/>
    <mergeCell ref="L15:M17"/>
    <mergeCell ref="B19:B26"/>
    <mergeCell ref="C19:C26"/>
    <mergeCell ref="E19:E25"/>
    <mergeCell ref="J19:J25"/>
    <mergeCell ref="L19:L25"/>
    <mergeCell ref="M19:M25"/>
    <mergeCell ref="F22:F23"/>
    <mergeCell ref="D19:D25"/>
    <mergeCell ref="G22:G23"/>
    <mergeCell ref="K19:K25"/>
    <mergeCell ref="B11:E11"/>
    <mergeCell ref="F11:R11"/>
    <mergeCell ref="B5:S5"/>
    <mergeCell ref="B6:S6"/>
    <mergeCell ref="B9:E9"/>
    <mergeCell ref="F9:R9"/>
    <mergeCell ref="E10:R10"/>
    <mergeCell ref="B15:B17"/>
    <mergeCell ref="C15:C17"/>
    <mergeCell ref="D15:D17"/>
    <mergeCell ref="E15:E17"/>
    <mergeCell ref="F15:F17"/>
    <mergeCell ref="B12:E12"/>
    <mergeCell ref="F12:G12"/>
    <mergeCell ref="H12:I12"/>
    <mergeCell ref="J12:R12"/>
    <mergeCell ref="F13:R13"/>
    <mergeCell ref="N15:R15"/>
    <mergeCell ref="H16:H17"/>
    <mergeCell ref="I16:I17"/>
    <mergeCell ref="N16:O16"/>
    <mergeCell ref="P16:Q16"/>
    <mergeCell ref="G15:G17"/>
    <mergeCell ref="H15:I15"/>
    <mergeCell ref="N19:N25"/>
    <mergeCell ref="O31:O33"/>
    <mergeCell ref="P31:P33"/>
    <mergeCell ref="Q31:Q33"/>
    <mergeCell ref="R31:R33"/>
    <mergeCell ref="O35:O36"/>
    <mergeCell ref="P35:P36"/>
    <mergeCell ref="Q35:Q36"/>
    <mergeCell ref="R35:R36"/>
    <mergeCell ref="N31:N33"/>
    <mergeCell ref="P19:P25"/>
    <mergeCell ref="O19:O25"/>
    <mergeCell ref="Q19:Q25"/>
    <mergeCell ref="R19:R25"/>
    <mergeCell ref="H31:H33"/>
    <mergeCell ref="I31:I33"/>
    <mergeCell ref="E31:E34"/>
    <mergeCell ref="J31:J34"/>
    <mergeCell ref="D31:D34"/>
    <mergeCell ref="F72:F73"/>
    <mergeCell ref="H68:H69"/>
    <mergeCell ref="H72:H73"/>
    <mergeCell ref="H70:H71"/>
    <mergeCell ref="B27:B29"/>
    <mergeCell ref="C27:C29"/>
    <mergeCell ref="D27:D29"/>
    <mergeCell ref="E27:E29"/>
    <mergeCell ref="F27:F29"/>
    <mergeCell ref="C40:C48"/>
    <mergeCell ref="B40:B48"/>
    <mergeCell ref="E65:E66"/>
    <mergeCell ref="C62:C77"/>
    <mergeCell ref="F65:F66"/>
    <mergeCell ref="C54:C56"/>
    <mergeCell ref="B54:B56"/>
    <mergeCell ref="D62:D64"/>
    <mergeCell ref="E62:E64"/>
    <mergeCell ref="F62:F64"/>
    <mergeCell ref="B50:B52"/>
    <mergeCell ref="C50:C52"/>
    <mergeCell ref="E75:E77"/>
    <mergeCell ref="D75:D77"/>
    <mergeCell ref="F75:F76"/>
  </mergeCells>
  <conditionalFormatting sqref="L19 L62:L64 L67 L58:L60">
    <cfRule type="expression" dxfId="4" priority="9">
      <formula>AND(ISNUMBER(SEARCH(#REF!,$A19,1)),VALUE(MID($A19,1,LEN(#REF!)))=#REF!)</formula>
    </cfRule>
  </conditionalFormatting>
  <conditionalFormatting sqref="M42:R42 L40:L41 K42">
    <cfRule type="expression" dxfId="3" priority="4">
      <formula>AND(ISNUMBER(SEARCH(#REF!,$A40,1)),VALUE(MID($A40,1,LEN(#REF!)))=#REF!)</formula>
    </cfRule>
  </conditionalFormatting>
  <conditionalFormatting sqref="L50">
    <cfRule type="expression" dxfId="2" priority="3">
      <formula>AND(ISNUMBER(SEARCH(#REF!,$A50,1)),VALUE(MID($A50,1,LEN(#REF!)))=#REF!)</formula>
    </cfRule>
  </conditionalFormatting>
  <conditionalFormatting sqref="L54:L55">
    <cfRule type="expression" dxfId="1" priority="2">
      <formula>AND(ISNUMBER(SEARCH(#REF!,$A54,1)),VALUE(MID($A54,1,LEN(#REF!)))=#REF!)</formula>
    </cfRule>
  </conditionalFormatting>
  <conditionalFormatting sqref="L65">
    <cfRule type="expression" dxfId="0" priority="11">
      <formula>AND(ISNUMBER(SEARCH(#REF!,$A66,1)),VALUE(MID($A66,1,LEN(#REF!)))=#REF!)</formula>
    </cfRule>
  </conditionalFormatting>
  <printOptions horizontalCentered="1" verticalCentered="1"/>
  <pageMargins left="0.39370078740157483" right="0.74803149606299213" top="0.19685039370078741" bottom="0.19685039370078741" header="0.51181102362204722" footer="0.51181102362204722"/>
  <pageSetup paperSize="5" scale="40" orientation="landscape" horizontalDpi="120" verticalDpi="144" r:id="rId1"/>
  <headerFooter alignWithMargins="0"/>
  <drawing r:id="rId2"/>
  <legacyDrawing r:id="rId3"/>
  <oleObjects>
    <mc:AlternateContent xmlns:mc="http://schemas.openxmlformats.org/markup-compatibility/2006">
      <mc:Choice Requires="x14">
        <oleObject shapeId="2049" r:id="rId4">
          <objectPr defaultSize="0" autoPict="0" r:id="rId5">
            <anchor moveWithCells="1" sizeWithCells="1">
              <from>
                <xdr:col>7</xdr:col>
                <xdr:colOff>0</xdr:colOff>
                <xdr:row>3</xdr:row>
                <xdr:rowOff>0</xdr:rowOff>
              </from>
              <to>
                <xdr:col>7</xdr:col>
                <xdr:colOff>0</xdr:colOff>
                <xdr:row>3</xdr:row>
                <xdr:rowOff>0</xdr:rowOff>
              </to>
            </anchor>
          </objectPr>
        </oleObject>
      </mc:Choice>
      <mc:Fallback>
        <oleObject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1F755-67A6-4EFF-BBB8-438BE19E2FF3}">
  <dimension ref="A1:N359"/>
  <sheetViews>
    <sheetView topLeftCell="A7" zoomScale="64" zoomScaleNormal="64" workbookViewId="0">
      <selection activeCell="D15" sqref="D15:D25"/>
    </sheetView>
  </sheetViews>
  <sheetFormatPr baseColWidth="10" defaultColWidth="0" defaultRowHeight="14.25" customHeight="1" zeroHeight="1" x14ac:dyDescent="0.2"/>
  <cols>
    <col min="1" max="1" width="5.140625" style="1" customWidth="1"/>
    <col min="2" max="2" width="2.7109375" style="1" customWidth="1"/>
    <col min="3" max="3" width="37.7109375" style="8" customWidth="1"/>
    <col min="4" max="4" width="42.42578125" style="8" customWidth="1"/>
    <col min="5" max="5" width="44.7109375" style="8" customWidth="1"/>
    <col min="6" max="6" width="58.42578125" style="59" customWidth="1"/>
    <col min="7" max="7" width="16.7109375" style="8" customWidth="1"/>
    <col min="8" max="8" width="15.7109375" style="8" customWidth="1"/>
    <col min="9" max="9" width="24.28515625" style="8" customWidth="1"/>
    <col min="10" max="10" width="3.85546875" style="1" customWidth="1"/>
    <col min="11" max="11" width="8" style="1" customWidth="1"/>
    <col min="12" max="13" width="4.28515625" style="1" customWidth="1"/>
    <col min="14" max="14" width="0" style="1" hidden="1" customWidth="1"/>
    <col min="15" max="16384" width="0" style="8" hidden="1"/>
  </cols>
  <sheetData>
    <row r="1" spans="1:14" s="1" customFormat="1" ht="15" customHeight="1" x14ac:dyDescent="0.2">
      <c r="F1" s="2"/>
    </row>
    <row r="2" spans="1:14" s="1" customFormat="1" ht="142.5" customHeight="1" thickBot="1" x14ac:dyDescent="0.25">
      <c r="F2" s="2"/>
    </row>
    <row r="3" spans="1:14" ht="20.100000000000001" customHeight="1" thickTop="1" x14ac:dyDescent="0.25">
      <c r="B3" s="3"/>
      <c r="C3" s="4"/>
      <c r="D3" s="4"/>
      <c r="E3" s="4"/>
      <c r="F3" s="5"/>
      <c r="G3" s="4"/>
      <c r="H3" s="6" t="s">
        <v>0</v>
      </c>
      <c r="I3" s="4"/>
      <c r="J3" s="7"/>
    </row>
    <row r="4" spans="1:14" ht="20.100000000000001" customHeight="1" x14ac:dyDescent="0.25">
      <c r="B4" s="9"/>
      <c r="C4" s="10"/>
      <c r="D4" s="10"/>
      <c r="E4" s="10"/>
      <c r="F4" s="11"/>
      <c r="G4" s="10"/>
      <c r="H4" s="12" t="s">
        <v>1</v>
      </c>
      <c r="I4" s="12" t="s">
        <v>2</v>
      </c>
      <c r="J4" s="13"/>
    </row>
    <row r="5" spans="1:14" ht="30" customHeight="1" x14ac:dyDescent="0.35">
      <c r="B5" s="9"/>
      <c r="C5" s="595" t="s">
        <v>3</v>
      </c>
      <c r="D5" s="595"/>
      <c r="E5" s="595"/>
      <c r="F5" s="595"/>
      <c r="G5" s="595"/>
      <c r="H5" s="595"/>
      <c r="I5" s="595"/>
      <c r="J5" s="13"/>
    </row>
    <row r="6" spans="1:14" ht="30" customHeight="1" x14ac:dyDescent="0.3">
      <c r="B6" s="9"/>
      <c r="C6" s="596" t="s">
        <v>4</v>
      </c>
      <c r="D6" s="596"/>
      <c r="E6" s="596"/>
      <c r="F6" s="596"/>
      <c r="G6" s="596"/>
      <c r="H6" s="14"/>
      <c r="I6" s="10"/>
      <c r="J6" s="13"/>
    </row>
    <row r="7" spans="1:14" ht="20.100000000000001" customHeight="1" x14ac:dyDescent="0.25">
      <c r="B7" s="15"/>
      <c r="C7" s="16"/>
      <c r="D7" s="16"/>
      <c r="E7" s="16"/>
      <c r="F7" s="17"/>
      <c r="G7" s="16"/>
      <c r="H7" s="18"/>
      <c r="I7" s="16"/>
      <c r="J7" s="19"/>
    </row>
    <row r="8" spans="1:14" ht="20.100000000000001" customHeight="1" x14ac:dyDescent="0.25">
      <c r="B8" s="9"/>
      <c r="C8" s="20"/>
      <c r="D8" s="20"/>
      <c r="E8" s="20"/>
      <c r="F8" s="21"/>
      <c r="G8" s="20"/>
      <c r="H8" s="1"/>
      <c r="I8" s="20"/>
      <c r="J8" s="13"/>
    </row>
    <row r="9" spans="1:14" ht="35.1" customHeight="1" x14ac:dyDescent="0.25">
      <c r="B9" s="22"/>
      <c r="C9" s="23" t="s">
        <v>5</v>
      </c>
      <c r="D9" s="597" t="s">
        <v>6</v>
      </c>
      <c r="E9" s="597"/>
      <c r="F9" s="597"/>
      <c r="G9" s="597"/>
      <c r="H9" s="597"/>
      <c r="I9" s="24"/>
      <c r="J9" s="25"/>
    </row>
    <row r="10" spans="1:14" ht="24.95" customHeight="1" x14ac:dyDescent="0.25">
      <c r="B10" s="22"/>
      <c r="C10" s="26" t="s">
        <v>7</v>
      </c>
      <c r="D10" s="597" t="s">
        <v>252</v>
      </c>
      <c r="E10" s="597"/>
      <c r="F10" s="597"/>
      <c r="G10" s="597"/>
      <c r="H10" s="24"/>
      <c r="I10" s="24"/>
      <c r="J10" s="25"/>
    </row>
    <row r="11" spans="1:14" ht="16.5" customHeight="1" x14ac:dyDescent="0.2">
      <c r="B11" s="22"/>
      <c r="C11" s="1"/>
      <c r="D11" s="1"/>
      <c r="E11" s="1"/>
      <c r="F11" s="2"/>
      <c r="G11" s="1"/>
      <c r="H11" s="1"/>
      <c r="I11" s="1"/>
      <c r="J11" s="25"/>
    </row>
    <row r="12" spans="1:14" ht="25.5" customHeight="1" x14ac:dyDescent="0.2">
      <c r="B12" s="27"/>
      <c r="C12" s="598" t="s">
        <v>8</v>
      </c>
      <c r="D12" s="598" t="s">
        <v>9</v>
      </c>
      <c r="E12" s="598" t="s">
        <v>10</v>
      </c>
      <c r="F12" s="600" t="s">
        <v>11</v>
      </c>
      <c r="G12" s="602" t="s">
        <v>12</v>
      </c>
      <c r="H12" s="603"/>
      <c r="I12" s="598" t="s">
        <v>13</v>
      </c>
      <c r="J12" s="28"/>
    </row>
    <row r="13" spans="1:14" ht="44.25" customHeight="1" x14ac:dyDescent="0.2">
      <c r="B13" s="27"/>
      <c r="C13" s="599"/>
      <c r="D13" s="599"/>
      <c r="E13" s="599"/>
      <c r="F13" s="601"/>
      <c r="G13" s="29" t="s">
        <v>14</v>
      </c>
      <c r="H13" s="29" t="s">
        <v>15</v>
      </c>
      <c r="I13" s="604"/>
      <c r="J13" s="28"/>
    </row>
    <row r="14" spans="1:14" s="33" customFormat="1" ht="45.75" customHeight="1" x14ac:dyDescent="0.3">
      <c r="A14" s="30"/>
      <c r="B14" s="31"/>
      <c r="C14" s="526" t="s">
        <v>16</v>
      </c>
      <c r="D14" s="527"/>
      <c r="E14" s="527"/>
      <c r="F14" s="527"/>
      <c r="G14" s="527"/>
      <c r="H14" s="527"/>
      <c r="I14" s="528"/>
      <c r="J14" s="32"/>
      <c r="K14" s="30"/>
      <c r="L14" s="30"/>
      <c r="M14" s="30"/>
      <c r="N14" s="30"/>
    </row>
    <row r="15" spans="1:14" ht="51" customHeight="1" x14ac:dyDescent="0.2">
      <c r="B15" s="27"/>
      <c r="C15" s="578" t="s">
        <v>17</v>
      </c>
      <c r="D15" s="590" t="s">
        <v>18</v>
      </c>
      <c r="E15" s="591" t="s">
        <v>120</v>
      </c>
      <c r="F15" s="171" t="s">
        <v>19</v>
      </c>
      <c r="G15" s="580">
        <v>44256</v>
      </c>
      <c r="H15" s="580">
        <v>44561</v>
      </c>
      <c r="I15" s="583" t="s">
        <v>224</v>
      </c>
      <c r="J15" s="28"/>
    </row>
    <row r="16" spans="1:14" ht="15" customHeight="1" x14ac:dyDescent="0.2">
      <c r="B16" s="27"/>
      <c r="C16" s="579"/>
      <c r="D16" s="590"/>
      <c r="E16" s="547"/>
      <c r="F16" s="561" t="s">
        <v>20</v>
      </c>
      <c r="G16" s="581"/>
      <c r="H16" s="581"/>
      <c r="I16" s="584"/>
      <c r="J16" s="28"/>
    </row>
    <row r="17" spans="1:14" ht="18" customHeight="1" x14ac:dyDescent="0.2">
      <c r="B17" s="27"/>
      <c r="C17" s="579"/>
      <c r="D17" s="590"/>
      <c r="E17" s="547"/>
      <c r="F17" s="586"/>
      <c r="G17" s="581"/>
      <c r="H17" s="581"/>
      <c r="I17" s="584"/>
      <c r="J17" s="28"/>
    </row>
    <row r="18" spans="1:14" ht="18" customHeight="1" x14ac:dyDescent="0.2">
      <c r="B18" s="27"/>
      <c r="C18" s="579"/>
      <c r="D18" s="590"/>
      <c r="E18" s="547"/>
      <c r="F18" s="587"/>
      <c r="G18" s="582"/>
      <c r="H18" s="582"/>
      <c r="I18" s="585"/>
      <c r="J18" s="28"/>
    </row>
    <row r="19" spans="1:14" ht="48.75" customHeight="1" x14ac:dyDescent="0.2">
      <c r="B19" s="27"/>
      <c r="C19" s="579"/>
      <c r="D19" s="590"/>
      <c r="E19" s="547"/>
      <c r="F19" s="173" t="s">
        <v>118</v>
      </c>
      <c r="G19" s="103">
        <v>44251</v>
      </c>
      <c r="H19" s="118">
        <v>44561</v>
      </c>
      <c r="I19" s="517" t="s">
        <v>224</v>
      </c>
      <c r="J19" s="28"/>
    </row>
    <row r="20" spans="1:14" ht="49.5" customHeight="1" x14ac:dyDescent="0.2">
      <c r="B20" s="27"/>
      <c r="C20" s="579"/>
      <c r="D20" s="590"/>
      <c r="E20" s="547"/>
      <c r="F20" s="170" t="s">
        <v>119</v>
      </c>
      <c r="G20" s="102">
        <v>44319</v>
      </c>
      <c r="H20" s="210">
        <v>44561</v>
      </c>
      <c r="I20" s="518"/>
      <c r="J20" s="28"/>
    </row>
    <row r="21" spans="1:14" ht="112.5" customHeight="1" x14ac:dyDescent="0.2">
      <c r="B21" s="27"/>
      <c r="C21" s="579"/>
      <c r="D21" s="590"/>
      <c r="E21" s="547"/>
      <c r="F21" s="171" t="s">
        <v>21</v>
      </c>
      <c r="G21" s="511">
        <v>44256</v>
      </c>
      <c r="H21" s="514">
        <v>44592</v>
      </c>
      <c r="I21" s="518"/>
      <c r="J21" s="28"/>
    </row>
    <row r="22" spans="1:14" ht="93" customHeight="1" x14ac:dyDescent="0.2">
      <c r="B22" s="27"/>
      <c r="C22" s="579"/>
      <c r="D22" s="590"/>
      <c r="E22" s="547"/>
      <c r="F22" s="220" t="s">
        <v>300</v>
      </c>
      <c r="G22" s="512"/>
      <c r="H22" s="515"/>
      <c r="I22" s="518"/>
      <c r="J22" s="32"/>
    </row>
    <row r="23" spans="1:14" ht="108" customHeight="1" x14ac:dyDescent="0.2">
      <c r="B23" s="27"/>
      <c r="C23" s="579"/>
      <c r="D23" s="590"/>
      <c r="E23" s="547"/>
      <c r="F23" s="209" t="s">
        <v>301</v>
      </c>
      <c r="G23" s="512"/>
      <c r="H23" s="515"/>
      <c r="I23" s="518"/>
      <c r="J23" s="32"/>
    </row>
    <row r="24" spans="1:14" ht="43.5" customHeight="1" x14ac:dyDescent="0.2">
      <c r="B24" s="27"/>
      <c r="C24" s="579"/>
      <c r="D24" s="590"/>
      <c r="E24" s="547"/>
      <c r="F24" s="220" t="s">
        <v>302</v>
      </c>
      <c r="G24" s="512"/>
      <c r="H24" s="515"/>
      <c r="I24" s="518"/>
      <c r="J24" s="32"/>
    </row>
    <row r="25" spans="1:14" ht="43.5" customHeight="1" x14ac:dyDescent="0.2">
      <c r="B25" s="27"/>
      <c r="C25" s="579"/>
      <c r="D25" s="590"/>
      <c r="E25" s="592"/>
      <c r="F25" s="209" t="s">
        <v>303</v>
      </c>
      <c r="G25" s="513"/>
      <c r="H25" s="516"/>
      <c r="I25" s="519"/>
      <c r="J25" s="32"/>
    </row>
    <row r="26" spans="1:14" ht="72" customHeight="1" x14ac:dyDescent="0.2">
      <c r="B26" s="27"/>
      <c r="C26" s="579"/>
      <c r="D26" s="588" t="s">
        <v>22</v>
      </c>
      <c r="E26" s="593" t="s">
        <v>23</v>
      </c>
      <c r="F26" s="170" t="s">
        <v>24</v>
      </c>
      <c r="G26" s="108">
        <v>44378</v>
      </c>
      <c r="H26" s="109">
        <v>44196</v>
      </c>
      <c r="I26" s="110" t="s">
        <v>25</v>
      </c>
      <c r="J26" s="32"/>
    </row>
    <row r="27" spans="1:14" ht="72" customHeight="1" x14ac:dyDescent="0.2">
      <c r="B27" s="27"/>
      <c r="C27" s="579"/>
      <c r="D27" s="589"/>
      <c r="E27" s="594"/>
      <c r="F27" s="190" t="s">
        <v>226</v>
      </c>
      <c r="G27" s="114">
        <v>44228</v>
      </c>
      <c r="H27" s="115">
        <v>44316</v>
      </c>
      <c r="I27" s="175" t="s">
        <v>227</v>
      </c>
      <c r="J27" s="32"/>
    </row>
    <row r="28" spans="1:14" ht="36" x14ac:dyDescent="0.2">
      <c r="B28" s="27"/>
      <c r="C28" s="579"/>
      <c r="D28" s="589"/>
      <c r="E28" s="221" t="s">
        <v>304</v>
      </c>
      <c r="F28" s="191" t="s">
        <v>26</v>
      </c>
      <c r="G28" s="111">
        <v>44410</v>
      </c>
      <c r="H28" s="112">
        <v>44561</v>
      </c>
      <c r="I28" s="36" t="s">
        <v>25</v>
      </c>
      <c r="J28" s="32"/>
    </row>
    <row r="29" spans="1:14" ht="54" x14ac:dyDescent="0.2">
      <c r="B29" s="27"/>
      <c r="C29" s="579"/>
      <c r="D29" s="589"/>
      <c r="E29" s="34" t="s">
        <v>27</v>
      </c>
      <c r="F29" s="192" t="s">
        <v>28</v>
      </c>
      <c r="G29" s="111">
        <v>44291</v>
      </c>
      <c r="H29" s="112">
        <v>44561</v>
      </c>
      <c r="I29" s="36" t="s">
        <v>25</v>
      </c>
      <c r="J29" s="32"/>
    </row>
    <row r="30" spans="1:14" ht="18" x14ac:dyDescent="0.2">
      <c r="B30" s="27"/>
      <c r="C30" s="579"/>
      <c r="D30" s="589"/>
      <c r="E30" s="34" t="s">
        <v>29</v>
      </c>
      <c r="F30" s="193" t="s">
        <v>30</v>
      </c>
      <c r="G30" s="111">
        <v>44440</v>
      </c>
      <c r="H30" s="112">
        <v>44104</v>
      </c>
      <c r="I30" s="36" t="s">
        <v>25</v>
      </c>
      <c r="J30" s="32"/>
    </row>
    <row r="31" spans="1:14" s="33" customFormat="1" ht="36" x14ac:dyDescent="0.3">
      <c r="A31" s="30"/>
      <c r="B31" s="35"/>
      <c r="C31" s="579"/>
      <c r="D31" s="589"/>
      <c r="E31" s="34" t="s">
        <v>31</v>
      </c>
      <c r="F31" s="193" t="s">
        <v>32</v>
      </c>
      <c r="G31" s="111">
        <v>44291</v>
      </c>
      <c r="H31" s="112">
        <v>44196</v>
      </c>
      <c r="I31" s="36" t="s">
        <v>25</v>
      </c>
      <c r="J31" s="32"/>
      <c r="K31" s="30"/>
      <c r="L31" s="30"/>
      <c r="M31" s="30"/>
      <c r="N31" s="30"/>
    </row>
    <row r="32" spans="1:14" s="33" customFormat="1" ht="60" customHeight="1" x14ac:dyDescent="0.3">
      <c r="A32" s="30"/>
      <c r="B32" s="35"/>
      <c r="C32" s="579"/>
      <c r="D32" s="589"/>
      <c r="E32" s="113" t="s">
        <v>33</v>
      </c>
      <c r="F32" s="194" t="s">
        <v>34</v>
      </c>
      <c r="G32" s="111">
        <v>44291</v>
      </c>
      <c r="H32" s="115">
        <v>44196</v>
      </c>
      <c r="I32" s="116" t="s">
        <v>25</v>
      </c>
      <c r="J32" s="32"/>
      <c r="K32" s="30"/>
      <c r="L32" s="30"/>
      <c r="M32" s="30"/>
      <c r="N32" s="30"/>
    </row>
    <row r="33" spans="2:10" ht="147" customHeight="1" x14ac:dyDescent="0.2">
      <c r="B33" s="22"/>
      <c r="C33" s="555" t="s">
        <v>35</v>
      </c>
      <c r="D33" s="559" t="s">
        <v>36</v>
      </c>
      <c r="E33" s="558" t="s">
        <v>37</v>
      </c>
      <c r="F33" s="174" t="s">
        <v>221</v>
      </c>
      <c r="G33" s="103">
        <v>44229</v>
      </c>
      <c r="H33" s="103">
        <v>44377</v>
      </c>
      <c r="I33" s="148" t="s">
        <v>241</v>
      </c>
      <c r="J33" s="37"/>
    </row>
    <row r="34" spans="2:10" ht="147" customHeight="1" x14ac:dyDescent="0.2">
      <c r="B34" s="22"/>
      <c r="C34" s="556"/>
      <c r="D34" s="560"/>
      <c r="E34" s="561"/>
      <c r="F34" s="195" t="s">
        <v>39</v>
      </c>
      <c r="G34" s="103">
        <v>44229</v>
      </c>
      <c r="H34" s="118">
        <v>44377</v>
      </c>
      <c r="I34" s="148" t="s">
        <v>241</v>
      </c>
      <c r="J34" s="37"/>
    </row>
    <row r="35" spans="2:10" ht="147" customHeight="1" x14ac:dyDescent="0.2">
      <c r="B35" s="22"/>
      <c r="C35" s="556"/>
      <c r="D35" s="144" t="s">
        <v>143</v>
      </c>
      <c r="E35" s="144" t="s">
        <v>305</v>
      </c>
      <c r="F35" s="208" t="s">
        <v>144</v>
      </c>
      <c r="G35" s="145">
        <v>44200</v>
      </c>
      <c r="H35" s="145">
        <v>44561</v>
      </c>
      <c r="I35" s="148" t="s">
        <v>228</v>
      </c>
      <c r="J35" s="37"/>
    </row>
    <row r="36" spans="2:10" ht="61.5" customHeight="1" x14ac:dyDescent="0.2">
      <c r="B36" s="22"/>
      <c r="C36" s="556"/>
      <c r="D36" s="569" t="s">
        <v>146</v>
      </c>
      <c r="E36" s="523" t="s">
        <v>225</v>
      </c>
      <c r="F36" s="222" t="s">
        <v>306</v>
      </c>
      <c r="G36" s="505">
        <v>44200</v>
      </c>
      <c r="H36" s="505">
        <v>44561</v>
      </c>
      <c r="I36" s="573" t="s">
        <v>145</v>
      </c>
      <c r="J36" s="37"/>
    </row>
    <row r="37" spans="2:10" ht="67.5" customHeight="1" x14ac:dyDescent="0.2">
      <c r="B37" s="22"/>
      <c r="C37" s="556"/>
      <c r="D37" s="570"/>
      <c r="E37" s="524"/>
      <c r="F37" s="222" t="s">
        <v>307</v>
      </c>
      <c r="G37" s="572"/>
      <c r="H37" s="572"/>
      <c r="I37" s="574"/>
      <c r="J37" s="37"/>
    </row>
    <row r="38" spans="2:10" ht="68.25" customHeight="1" x14ac:dyDescent="0.2">
      <c r="B38" s="22"/>
      <c r="C38" s="556"/>
      <c r="D38" s="571"/>
      <c r="E38" s="525"/>
      <c r="F38" s="222" t="s">
        <v>308</v>
      </c>
      <c r="G38" s="506"/>
      <c r="H38" s="506"/>
      <c r="I38" s="575"/>
      <c r="J38" s="37"/>
    </row>
    <row r="39" spans="2:10" ht="108" customHeight="1" x14ac:dyDescent="0.2">
      <c r="B39" s="22"/>
      <c r="C39" s="556"/>
      <c r="D39" s="117" t="s">
        <v>147</v>
      </c>
      <c r="E39" s="106" t="s">
        <v>148</v>
      </c>
      <c r="F39" s="196" t="s">
        <v>149</v>
      </c>
      <c r="G39" s="145">
        <v>44200</v>
      </c>
      <c r="H39" s="145">
        <v>44561</v>
      </c>
      <c r="I39" s="148" t="s">
        <v>242</v>
      </c>
      <c r="J39" s="37"/>
    </row>
    <row r="40" spans="2:10" ht="147" customHeight="1" x14ac:dyDescent="0.2">
      <c r="B40" s="22"/>
      <c r="C40" s="556"/>
      <c r="D40" s="244" t="s">
        <v>150</v>
      </c>
      <c r="E40" s="244" t="s">
        <v>151</v>
      </c>
      <c r="F40" s="245" t="s">
        <v>152</v>
      </c>
      <c r="G40" s="145">
        <v>44200</v>
      </c>
      <c r="H40" s="151">
        <v>44561</v>
      </c>
      <c r="I40" s="149" t="s">
        <v>153</v>
      </c>
      <c r="J40" s="37"/>
    </row>
    <row r="41" spans="2:10" ht="147" customHeight="1" x14ac:dyDescent="0.2">
      <c r="B41" s="22"/>
      <c r="C41" s="556"/>
      <c r="D41" s="576" t="s">
        <v>154</v>
      </c>
      <c r="E41" s="503" t="s">
        <v>155</v>
      </c>
      <c r="F41" s="221" t="s">
        <v>309</v>
      </c>
      <c r="G41" s="505">
        <v>44200</v>
      </c>
      <c r="H41" s="507">
        <v>44561</v>
      </c>
      <c r="I41" s="509" t="s">
        <v>229</v>
      </c>
      <c r="J41" s="37"/>
    </row>
    <row r="42" spans="2:10" ht="147" customHeight="1" x14ac:dyDescent="0.2">
      <c r="B42" s="22"/>
      <c r="C42" s="556"/>
      <c r="D42" s="577"/>
      <c r="E42" s="504"/>
      <c r="F42" s="221" t="s">
        <v>310</v>
      </c>
      <c r="G42" s="506"/>
      <c r="H42" s="508"/>
      <c r="I42" s="510"/>
      <c r="J42" s="37"/>
    </row>
    <row r="43" spans="2:10" ht="147" customHeight="1" x14ac:dyDescent="0.2">
      <c r="B43" s="22"/>
      <c r="C43" s="556"/>
      <c r="D43" s="150" t="s">
        <v>156</v>
      </c>
      <c r="E43" s="150" t="s">
        <v>157</v>
      </c>
      <c r="F43" s="197" t="s">
        <v>158</v>
      </c>
      <c r="G43" s="145">
        <v>44200</v>
      </c>
      <c r="H43" s="151">
        <v>44561</v>
      </c>
      <c r="I43" s="149" t="s">
        <v>153</v>
      </c>
      <c r="J43" s="37"/>
    </row>
    <row r="44" spans="2:10" ht="147" customHeight="1" x14ac:dyDescent="0.2">
      <c r="B44" s="22"/>
      <c r="C44" s="556"/>
      <c r="D44" s="558" t="s">
        <v>132</v>
      </c>
      <c r="E44" s="144" t="s">
        <v>133</v>
      </c>
      <c r="F44" s="170" t="s">
        <v>134</v>
      </c>
      <c r="G44" s="145">
        <v>44200</v>
      </c>
      <c r="H44" s="145">
        <v>44561</v>
      </c>
      <c r="I44" s="146" t="s">
        <v>243</v>
      </c>
      <c r="J44" s="37"/>
    </row>
    <row r="45" spans="2:10" ht="147" customHeight="1" x14ac:dyDescent="0.2">
      <c r="B45" s="22"/>
      <c r="C45" s="556"/>
      <c r="D45" s="558"/>
      <c r="E45" s="144" t="s">
        <v>135</v>
      </c>
      <c r="F45" s="170" t="s">
        <v>136</v>
      </c>
      <c r="G45" s="145">
        <v>44200</v>
      </c>
      <c r="H45" s="145">
        <v>44561</v>
      </c>
      <c r="I45" s="146" t="s">
        <v>243</v>
      </c>
      <c r="J45" s="37"/>
    </row>
    <row r="46" spans="2:10" ht="147" customHeight="1" x14ac:dyDescent="0.2">
      <c r="B46" s="22"/>
      <c r="C46" s="556"/>
      <c r="D46" s="558"/>
      <c r="E46" s="146" t="s">
        <v>137</v>
      </c>
      <c r="F46" s="146" t="s">
        <v>138</v>
      </c>
      <c r="G46" s="145">
        <v>44200</v>
      </c>
      <c r="H46" s="145">
        <v>44286</v>
      </c>
      <c r="I46" s="146" t="s">
        <v>243</v>
      </c>
      <c r="J46" s="37"/>
    </row>
    <row r="47" spans="2:10" ht="147" customHeight="1" x14ac:dyDescent="0.2">
      <c r="B47" s="22"/>
      <c r="C47" s="557"/>
      <c r="D47" s="144" t="s">
        <v>139</v>
      </c>
      <c r="E47" s="146" t="s">
        <v>140</v>
      </c>
      <c r="F47" s="170" t="s">
        <v>141</v>
      </c>
      <c r="G47" s="145">
        <v>44200</v>
      </c>
      <c r="H47" s="147">
        <v>44561</v>
      </c>
      <c r="I47" s="146" t="s">
        <v>243</v>
      </c>
      <c r="J47" s="37"/>
    </row>
    <row r="48" spans="2:10" ht="147" customHeight="1" x14ac:dyDescent="0.2">
      <c r="B48" s="22"/>
      <c r="C48" s="228"/>
      <c r="D48" s="227" t="s">
        <v>204</v>
      </c>
      <c r="E48" s="146" t="s">
        <v>297</v>
      </c>
      <c r="F48" s="243" t="s">
        <v>298</v>
      </c>
      <c r="G48" s="145">
        <v>44345</v>
      </c>
      <c r="H48" s="147">
        <v>44561</v>
      </c>
      <c r="I48" s="146" t="s">
        <v>315</v>
      </c>
      <c r="J48" s="37"/>
    </row>
    <row r="49" spans="1:14" ht="90" x14ac:dyDescent="0.2">
      <c r="B49" s="27"/>
      <c r="C49" s="120" t="s">
        <v>40</v>
      </c>
      <c r="D49" s="121" t="s">
        <v>123</v>
      </c>
      <c r="E49" s="121" t="s">
        <v>124</v>
      </c>
      <c r="F49" s="187" t="s">
        <v>125</v>
      </c>
      <c r="G49" s="152">
        <v>44285</v>
      </c>
      <c r="H49" s="152">
        <v>44331</v>
      </c>
      <c r="I49" s="119" t="s">
        <v>244</v>
      </c>
      <c r="J49" s="32"/>
    </row>
    <row r="50" spans="1:14" s="33" customFormat="1" ht="41.25" customHeight="1" thickBot="1" x14ac:dyDescent="0.35">
      <c r="A50" s="30"/>
      <c r="B50" s="31"/>
      <c r="C50" s="562" t="s">
        <v>41</v>
      </c>
      <c r="D50" s="563"/>
      <c r="E50" s="563"/>
      <c r="F50" s="563"/>
      <c r="G50" s="563"/>
      <c r="H50" s="563"/>
      <c r="I50" s="564"/>
      <c r="J50" s="32"/>
      <c r="K50" s="30"/>
      <c r="L50" s="30"/>
      <c r="M50" s="30"/>
      <c r="N50" s="30"/>
    </row>
    <row r="51" spans="1:14" ht="90" x14ac:dyDescent="0.2">
      <c r="B51" s="22"/>
      <c r="C51" s="39" t="s">
        <v>42</v>
      </c>
      <c r="D51" s="122" t="s">
        <v>126</v>
      </c>
      <c r="E51" s="122" t="s">
        <v>127</v>
      </c>
      <c r="F51" s="187" t="s">
        <v>128</v>
      </c>
      <c r="G51" s="152">
        <v>44228</v>
      </c>
      <c r="H51" s="152">
        <v>44561</v>
      </c>
      <c r="I51" s="124" t="s">
        <v>38</v>
      </c>
      <c r="J51" s="37"/>
    </row>
    <row r="52" spans="1:14" ht="54" x14ac:dyDescent="0.2">
      <c r="B52" s="22"/>
      <c r="C52" s="138" t="s">
        <v>43</v>
      </c>
      <c r="D52" s="565" t="s">
        <v>44</v>
      </c>
      <c r="E52" s="567" t="s">
        <v>45</v>
      </c>
      <c r="F52" s="188" t="s">
        <v>46</v>
      </c>
      <c r="G52" s="152">
        <v>44200</v>
      </c>
      <c r="H52" s="152">
        <v>44561</v>
      </c>
      <c r="I52" s="124" t="s">
        <v>245</v>
      </c>
      <c r="J52" s="37"/>
    </row>
    <row r="53" spans="1:14" ht="54" x14ac:dyDescent="0.2">
      <c r="B53" s="22"/>
      <c r="C53" s="139"/>
      <c r="D53" s="566"/>
      <c r="E53" s="568"/>
      <c r="F53" s="189" t="s">
        <v>47</v>
      </c>
      <c r="G53" s="152">
        <v>44200</v>
      </c>
      <c r="H53" s="152">
        <v>44561</v>
      </c>
      <c r="I53" s="124" t="s">
        <v>245</v>
      </c>
      <c r="J53" s="37"/>
    </row>
    <row r="54" spans="1:14" ht="108" x14ac:dyDescent="0.2">
      <c r="B54" s="22"/>
      <c r="C54" s="550" t="s">
        <v>48</v>
      </c>
      <c r="D54" s="553" t="s">
        <v>49</v>
      </c>
      <c r="E54" s="554" t="s">
        <v>50</v>
      </c>
      <c r="F54" s="172" t="s">
        <v>51</v>
      </c>
      <c r="G54" s="152">
        <v>44228</v>
      </c>
      <c r="H54" s="152">
        <v>44561</v>
      </c>
      <c r="I54" s="124" t="s">
        <v>246</v>
      </c>
      <c r="J54" s="37"/>
    </row>
    <row r="55" spans="1:14" ht="108" x14ac:dyDescent="0.2">
      <c r="B55" s="22"/>
      <c r="C55" s="551"/>
      <c r="D55" s="553"/>
      <c r="E55" s="554"/>
      <c r="F55" s="172" t="s">
        <v>52</v>
      </c>
      <c r="G55" s="152">
        <v>44228</v>
      </c>
      <c r="H55" s="152">
        <v>44561</v>
      </c>
      <c r="I55" s="124" t="s">
        <v>246</v>
      </c>
      <c r="J55" s="37"/>
    </row>
    <row r="56" spans="1:14" ht="108" x14ac:dyDescent="0.2">
      <c r="B56" s="22"/>
      <c r="C56" s="551"/>
      <c r="D56" s="553"/>
      <c r="E56" s="107" t="s">
        <v>53</v>
      </c>
      <c r="F56" s="172" t="s">
        <v>54</v>
      </c>
      <c r="G56" s="152">
        <v>44228</v>
      </c>
      <c r="H56" s="152">
        <v>44561</v>
      </c>
      <c r="I56" s="124" t="s">
        <v>246</v>
      </c>
      <c r="J56" s="37"/>
    </row>
    <row r="57" spans="1:14" ht="108" x14ac:dyDescent="0.2">
      <c r="B57" s="22"/>
      <c r="C57" s="551"/>
      <c r="D57" s="553"/>
      <c r="E57" s="107" t="s">
        <v>53</v>
      </c>
      <c r="F57" s="172" t="s">
        <v>55</v>
      </c>
      <c r="G57" s="152">
        <v>44228</v>
      </c>
      <c r="H57" s="152">
        <v>44561</v>
      </c>
      <c r="I57" s="124" t="s">
        <v>246</v>
      </c>
      <c r="J57" s="37"/>
    </row>
    <row r="58" spans="1:14" ht="108" x14ac:dyDescent="0.2">
      <c r="B58" s="22"/>
      <c r="C58" s="552"/>
      <c r="D58" s="553"/>
      <c r="E58" s="107" t="s">
        <v>53</v>
      </c>
      <c r="F58" s="172" t="s">
        <v>56</v>
      </c>
      <c r="G58" s="153">
        <v>44228</v>
      </c>
      <c r="H58" s="153">
        <v>44561</v>
      </c>
      <c r="I58" s="124" t="s">
        <v>246</v>
      </c>
      <c r="J58" s="37"/>
    </row>
    <row r="59" spans="1:14" ht="90" x14ac:dyDescent="0.2">
      <c r="B59" s="22"/>
      <c r="C59" s="38" t="s">
        <v>57</v>
      </c>
      <c r="D59" s="529" t="s">
        <v>58</v>
      </c>
      <c r="E59" s="530" t="s">
        <v>59</v>
      </c>
      <c r="F59" s="172" t="s">
        <v>60</v>
      </c>
      <c r="G59" s="154">
        <v>44228</v>
      </c>
      <c r="H59" s="155">
        <v>44561</v>
      </c>
      <c r="I59" s="124" t="s">
        <v>247</v>
      </c>
      <c r="J59" s="37"/>
    </row>
    <row r="60" spans="1:14" ht="108" customHeight="1" x14ac:dyDescent="0.2">
      <c r="B60" s="22"/>
      <c r="C60" s="531"/>
      <c r="D60" s="529"/>
      <c r="E60" s="530"/>
      <c r="F60" s="172" t="s">
        <v>61</v>
      </c>
      <c r="G60" s="224">
        <v>44356</v>
      </c>
      <c r="H60" s="223"/>
      <c r="I60" s="124" t="s">
        <v>246</v>
      </c>
      <c r="J60" s="37"/>
    </row>
    <row r="61" spans="1:14" ht="108" x14ac:dyDescent="0.2">
      <c r="B61" s="22"/>
      <c r="C61" s="532"/>
      <c r="D61" s="529"/>
      <c r="E61" s="530"/>
      <c r="F61" s="172" t="s">
        <v>62</v>
      </c>
      <c r="G61" s="224">
        <v>44356</v>
      </c>
      <c r="H61" s="224">
        <v>44357</v>
      </c>
      <c r="I61" s="124" t="s">
        <v>246</v>
      </c>
      <c r="J61" s="37"/>
    </row>
    <row r="62" spans="1:14" ht="108" x14ac:dyDescent="0.2">
      <c r="B62" s="22"/>
      <c r="C62" s="533"/>
      <c r="D62" s="529"/>
      <c r="E62" s="530"/>
      <c r="F62" s="172" t="s">
        <v>63</v>
      </c>
      <c r="G62" s="224">
        <v>44356</v>
      </c>
      <c r="H62" s="223"/>
      <c r="I62" s="124" t="s">
        <v>246</v>
      </c>
      <c r="J62" s="37"/>
    </row>
    <row r="63" spans="1:14" s="33" customFormat="1" ht="20.25" customHeight="1" x14ac:dyDescent="0.3">
      <c r="A63" s="30"/>
      <c r="B63" s="31"/>
      <c r="C63" s="526" t="s">
        <v>64</v>
      </c>
      <c r="D63" s="527"/>
      <c r="E63" s="527"/>
      <c r="F63" s="527"/>
      <c r="G63" s="527"/>
      <c r="H63" s="527"/>
      <c r="I63" s="528"/>
      <c r="J63" s="32"/>
      <c r="K63" s="30"/>
      <c r="L63" s="30"/>
      <c r="M63" s="30"/>
      <c r="N63" s="30"/>
    </row>
    <row r="64" spans="1:14" ht="108" x14ac:dyDescent="0.2">
      <c r="B64" s="22"/>
      <c r="C64" s="104" t="s">
        <v>65</v>
      </c>
      <c r="D64" s="523" t="s">
        <v>66</v>
      </c>
      <c r="E64" s="520" t="s">
        <v>67</v>
      </c>
      <c r="F64" s="182" t="s">
        <v>68</v>
      </c>
      <c r="G64" s="156">
        <v>44200</v>
      </c>
      <c r="H64" s="156">
        <v>44561</v>
      </c>
      <c r="I64" s="132" t="s">
        <v>248</v>
      </c>
      <c r="J64" s="37"/>
    </row>
    <row r="65" spans="1:14" ht="126" x14ac:dyDescent="0.2">
      <c r="B65" s="22"/>
      <c r="C65" s="104"/>
      <c r="D65" s="524"/>
      <c r="E65" s="521"/>
      <c r="F65" s="183" t="s">
        <v>222</v>
      </c>
      <c r="G65" s="156">
        <v>44278</v>
      </c>
      <c r="H65" s="156">
        <v>44564</v>
      </c>
      <c r="I65" s="132" t="s">
        <v>230</v>
      </c>
      <c r="J65" s="37"/>
    </row>
    <row r="66" spans="1:14" ht="108" x14ac:dyDescent="0.2">
      <c r="B66" s="22"/>
      <c r="C66" s="104"/>
      <c r="D66" s="524"/>
      <c r="E66" s="521"/>
      <c r="F66" s="183" t="s">
        <v>307</v>
      </c>
      <c r="G66" s="156">
        <v>44200</v>
      </c>
      <c r="H66" s="103">
        <v>44561</v>
      </c>
      <c r="I66" s="133" t="s">
        <v>248</v>
      </c>
      <c r="J66" s="37"/>
      <c r="N66" s="8"/>
    </row>
    <row r="67" spans="1:14" ht="72" x14ac:dyDescent="0.2">
      <c r="B67" s="22"/>
      <c r="C67" s="104"/>
      <c r="D67" s="524"/>
      <c r="E67" s="521"/>
      <c r="F67" s="184" t="s">
        <v>231</v>
      </c>
      <c r="G67" s="131">
        <v>44204</v>
      </c>
      <c r="H67" s="176">
        <v>44561</v>
      </c>
      <c r="I67" s="132" t="s">
        <v>220</v>
      </c>
      <c r="J67" s="25"/>
      <c r="N67" s="8"/>
    </row>
    <row r="68" spans="1:14" ht="108" x14ac:dyDescent="0.2">
      <c r="B68" s="22"/>
      <c r="C68" s="104"/>
      <c r="D68" s="525"/>
      <c r="E68" s="522"/>
      <c r="F68" s="185" t="s">
        <v>232</v>
      </c>
      <c r="G68" s="129">
        <v>44230</v>
      </c>
      <c r="H68" s="177">
        <v>44561</v>
      </c>
      <c r="I68" s="178" t="s">
        <v>233</v>
      </c>
      <c r="J68" s="25"/>
    </row>
    <row r="69" spans="1:14" ht="78" customHeight="1" x14ac:dyDescent="0.2">
      <c r="B69" s="22"/>
      <c r="C69" s="104" t="s">
        <v>69</v>
      </c>
      <c r="D69" s="534" t="s">
        <v>238</v>
      </c>
      <c r="E69" s="534" t="s">
        <v>239</v>
      </c>
      <c r="F69" s="186" t="s">
        <v>234</v>
      </c>
      <c r="G69" s="179">
        <v>44200</v>
      </c>
      <c r="H69" s="180">
        <v>44561</v>
      </c>
      <c r="I69" s="181" t="s">
        <v>220</v>
      </c>
      <c r="J69" s="25"/>
    </row>
    <row r="70" spans="1:14" ht="91.5" customHeight="1" x14ac:dyDescent="0.2">
      <c r="B70" s="22"/>
      <c r="C70" s="104"/>
      <c r="D70" s="535"/>
      <c r="E70" s="535"/>
      <c r="F70" s="186" t="s">
        <v>235</v>
      </c>
      <c r="G70" s="179">
        <v>44200</v>
      </c>
      <c r="H70" s="180">
        <v>44561</v>
      </c>
      <c r="I70" s="181" t="s">
        <v>220</v>
      </c>
      <c r="J70" s="25"/>
    </row>
    <row r="71" spans="1:14" ht="93" customHeight="1" x14ac:dyDescent="0.2">
      <c r="B71" s="22"/>
      <c r="C71" s="104"/>
      <c r="D71" s="535"/>
      <c r="E71" s="535"/>
      <c r="F71" s="186" t="s">
        <v>236</v>
      </c>
      <c r="G71" s="179">
        <v>44200</v>
      </c>
      <c r="H71" s="180">
        <v>44561</v>
      </c>
      <c r="I71" s="181" t="s">
        <v>220</v>
      </c>
      <c r="J71" s="25"/>
    </row>
    <row r="72" spans="1:14" ht="68.25" customHeight="1" x14ac:dyDescent="0.2">
      <c r="B72" s="22"/>
      <c r="C72" s="104"/>
      <c r="D72" s="536"/>
      <c r="E72" s="536"/>
      <c r="F72" s="186" t="s">
        <v>237</v>
      </c>
      <c r="G72" s="179">
        <v>44292</v>
      </c>
      <c r="H72" s="180">
        <v>44316</v>
      </c>
      <c r="I72" s="181" t="s">
        <v>220</v>
      </c>
      <c r="J72" s="25"/>
    </row>
    <row r="73" spans="1:14" s="33" customFormat="1" ht="40.5" customHeight="1" x14ac:dyDescent="0.3">
      <c r="A73" s="30"/>
      <c r="B73" s="31"/>
      <c r="C73" s="539" t="s">
        <v>70</v>
      </c>
      <c r="D73" s="542"/>
      <c r="E73" s="542"/>
      <c r="F73" s="542"/>
      <c r="G73" s="542"/>
      <c r="H73" s="542"/>
      <c r="I73" s="542"/>
      <c r="J73" s="528"/>
      <c r="K73" s="30"/>
      <c r="L73" s="30"/>
      <c r="M73" s="30"/>
      <c r="N73" s="30"/>
    </row>
    <row r="74" spans="1:14" ht="108" x14ac:dyDescent="0.2">
      <c r="B74" s="22"/>
      <c r="C74" s="125" t="s">
        <v>71</v>
      </c>
      <c r="D74" s="548" t="s">
        <v>72</v>
      </c>
      <c r="E74" s="42" t="s">
        <v>73</v>
      </c>
      <c r="F74" s="127" t="s">
        <v>74</v>
      </c>
      <c r="G74" s="129">
        <v>44200</v>
      </c>
      <c r="H74" s="130">
        <v>44561</v>
      </c>
      <c r="I74" s="132" t="s">
        <v>248</v>
      </c>
      <c r="J74" s="37"/>
    </row>
    <row r="75" spans="1:14" ht="108" x14ac:dyDescent="0.2">
      <c r="B75" s="22"/>
      <c r="C75" s="126"/>
      <c r="D75" s="549"/>
      <c r="E75" s="105" t="s">
        <v>121</v>
      </c>
      <c r="F75" s="128" t="s">
        <v>122</v>
      </c>
      <c r="G75" s="129">
        <v>44225</v>
      </c>
      <c r="H75" s="130">
        <v>44523</v>
      </c>
      <c r="I75" s="132" t="s">
        <v>248</v>
      </c>
      <c r="J75" s="37"/>
    </row>
    <row r="76" spans="1:14" ht="126" x14ac:dyDescent="0.2">
      <c r="B76" s="22"/>
      <c r="C76" s="543" t="s">
        <v>75</v>
      </c>
      <c r="D76" s="544" t="s">
        <v>76</v>
      </c>
      <c r="E76" s="546" t="s">
        <v>77</v>
      </c>
      <c r="F76" s="43" t="s">
        <v>78</v>
      </c>
      <c r="G76" s="129">
        <v>44200</v>
      </c>
      <c r="H76" s="130">
        <v>44561</v>
      </c>
      <c r="I76" s="132" t="s">
        <v>223</v>
      </c>
      <c r="J76" s="37"/>
    </row>
    <row r="77" spans="1:14" ht="126" x14ac:dyDescent="0.2">
      <c r="B77" s="22"/>
      <c r="C77" s="543"/>
      <c r="D77" s="545"/>
      <c r="E77" s="547"/>
      <c r="F77" s="44" t="s">
        <v>79</v>
      </c>
      <c r="G77" s="129">
        <v>44200</v>
      </c>
      <c r="H77" s="130">
        <v>44561</v>
      </c>
      <c r="I77" s="132" t="s">
        <v>223</v>
      </c>
      <c r="J77" s="37"/>
    </row>
    <row r="78" spans="1:14" ht="126" x14ac:dyDescent="0.2">
      <c r="B78" s="22"/>
      <c r="C78" s="543"/>
      <c r="D78" s="45" t="s">
        <v>80</v>
      </c>
      <c r="E78" s="45" t="s">
        <v>81</v>
      </c>
      <c r="F78" s="45" t="s">
        <v>82</v>
      </c>
      <c r="G78" s="129">
        <v>44200</v>
      </c>
      <c r="H78" s="130">
        <v>44561</v>
      </c>
      <c r="I78" s="132" t="s">
        <v>223</v>
      </c>
      <c r="J78" s="37"/>
    </row>
    <row r="79" spans="1:14" s="33" customFormat="1" ht="20.25" customHeight="1" x14ac:dyDescent="0.3">
      <c r="A79" s="30"/>
      <c r="B79" s="31"/>
      <c r="C79" s="526" t="s">
        <v>83</v>
      </c>
      <c r="D79" s="527"/>
      <c r="E79" s="527"/>
      <c r="F79" s="527"/>
      <c r="G79" s="527"/>
      <c r="H79" s="527"/>
      <c r="I79" s="527"/>
      <c r="J79" s="528"/>
      <c r="K79" s="30"/>
      <c r="L79" s="30"/>
      <c r="M79" s="30"/>
      <c r="N79" s="30"/>
    </row>
    <row r="80" spans="1:14" ht="18" x14ac:dyDescent="0.2">
      <c r="B80" s="22"/>
      <c r="C80" s="46"/>
      <c r="D80" s="47"/>
      <c r="E80" s="47"/>
      <c r="F80" s="48"/>
      <c r="G80" s="49"/>
      <c r="H80" s="50"/>
      <c r="I80" s="51"/>
      <c r="J80" s="37"/>
    </row>
    <row r="81" spans="1:14" s="33" customFormat="1" ht="20.25" customHeight="1" x14ac:dyDescent="0.3">
      <c r="A81" s="30"/>
      <c r="B81" s="31"/>
      <c r="C81" s="539" t="s">
        <v>87</v>
      </c>
      <c r="D81" s="527"/>
      <c r="E81" s="527"/>
      <c r="F81" s="527"/>
      <c r="G81" s="527"/>
      <c r="H81" s="527"/>
      <c r="I81" s="527"/>
      <c r="J81" s="528"/>
      <c r="K81" s="30"/>
      <c r="L81" s="30"/>
      <c r="M81" s="30"/>
      <c r="N81" s="30"/>
    </row>
    <row r="82" spans="1:14" s="33" customFormat="1" ht="126" x14ac:dyDescent="0.3">
      <c r="A82" s="30"/>
      <c r="B82" s="35"/>
      <c r="C82" s="537" t="s">
        <v>88</v>
      </c>
      <c r="D82" s="134" t="s">
        <v>84</v>
      </c>
      <c r="E82" s="134" t="s">
        <v>85</v>
      </c>
      <c r="F82" s="135" t="s">
        <v>86</v>
      </c>
      <c r="G82" s="123">
        <v>44229</v>
      </c>
      <c r="H82" s="123">
        <v>44561</v>
      </c>
      <c r="I82" s="132" t="s">
        <v>223</v>
      </c>
      <c r="J82" s="37"/>
      <c r="K82" s="30"/>
      <c r="L82" s="30"/>
      <c r="M82" s="30"/>
      <c r="N82" s="30"/>
    </row>
    <row r="83" spans="1:14" ht="126" x14ac:dyDescent="0.2">
      <c r="B83" s="22"/>
      <c r="C83" s="537"/>
      <c r="D83" s="540" t="s">
        <v>89</v>
      </c>
      <c r="E83" s="530" t="s">
        <v>90</v>
      </c>
      <c r="F83" s="136" t="s">
        <v>91</v>
      </c>
      <c r="G83" s="123">
        <v>44229</v>
      </c>
      <c r="H83" s="123">
        <v>44561</v>
      </c>
      <c r="I83" s="132" t="s">
        <v>223</v>
      </c>
      <c r="J83" s="25"/>
    </row>
    <row r="84" spans="1:14" ht="126" x14ac:dyDescent="0.2">
      <c r="B84" s="22"/>
      <c r="C84" s="537"/>
      <c r="D84" s="540"/>
      <c r="E84" s="530"/>
      <c r="F84" s="137" t="s">
        <v>92</v>
      </c>
      <c r="G84" s="123">
        <v>44229</v>
      </c>
      <c r="H84" s="123">
        <v>44561</v>
      </c>
      <c r="I84" s="132" t="s">
        <v>223</v>
      </c>
      <c r="J84" s="25"/>
    </row>
    <row r="85" spans="1:14" ht="126" x14ac:dyDescent="0.2">
      <c r="B85" s="22"/>
      <c r="C85" s="537"/>
      <c r="D85" s="541" t="s">
        <v>93</v>
      </c>
      <c r="E85" s="530" t="s">
        <v>94</v>
      </c>
      <c r="F85" s="137" t="s">
        <v>95</v>
      </c>
      <c r="G85" s="123">
        <v>44229</v>
      </c>
      <c r="H85" s="123">
        <v>44561</v>
      </c>
      <c r="I85" s="132" t="s">
        <v>223</v>
      </c>
      <c r="J85" s="25"/>
    </row>
    <row r="86" spans="1:14" ht="126" x14ac:dyDescent="0.2">
      <c r="B86" s="22"/>
      <c r="C86" s="537"/>
      <c r="D86" s="541"/>
      <c r="E86" s="530"/>
      <c r="F86" s="127" t="s">
        <v>96</v>
      </c>
      <c r="G86" s="123">
        <v>44229</v>
      </c>
      <c r="H86" s="123">
        <v>44561</v>
      </c>
      <c r="I86" s="132" t="s">
        <v>223</v>
      </c>
      <c r="J86" s="25"/>
    </row>
    <row r="87" spans="1:14" ht="126" x14ac:dyDescent="0.2">
      <c r="B87" s="22"/>
      <c r="C87" s="537"/>
      <c r="D87" s="140" t="s">
        <v>129</v>
      </c>
      <c r="E87" s="105" t="s">
        <v>130</v>
      </c>
      <c r="F87" s="106" t="s">
        <v>131</v>
      </c>
      <c r="G87" s="123">
        <v>44229</v>
      </c>
      <c r="H87" s="123">
        <v>44561</v>
      </c>
      <c r="I87" s="132" t="s">
        <v>223</v>
      </c>
      <c r="J87" s="37"/>
    </row>
    <row r="88" spans="1:14" ht="18" x14ac:dyDescent="0.2">
      <c r="B88" s="22"/>
      <c r="C88" s="537"/>
      <c r="D88" s="141"/>
      <c r="E88" s="52"/>
      <c r="F88" s="143"/>
      <c r="G88" s="41"/>
      <c r="H88" s="40"/>
      <c r="I88" s="53"/>
      <c r="J88" s="37"/>
    </row>
    <row r="89" spans="1:14" ht="18" x14ac:dyDescent="0.25">
      <c r="B89" s="22"/>
      <c r="C89" s="538"/>
      <c r="D89" s="142"/>
      <c r="E89" s="54"/>
      <c r="F89" s="55"/>
      <c r="G89" s="56"/>
      <c r="H89" s="57"/>
      <c r="I89" s="58"/>
      <c r="J89" s="37"/>
    </row>
    <row r="90" spans="1:14" s="1" customFormat="1" x14ac:dyDescent="0.2">
      <c r="F90" s="2"/>
    </row>
    <row r="91" spans="1:14" s="1" customFormat="1" x14ac:dyDescent="0.2">
      <c r="F91" s="2"/>
    </row>
    <row r="92" spans="1:14" s="1" customFormat="1" x14ac:dyDescent="0.2">
      <c r="F92" s="2"/>
    </row>
    <row r="93" spans="1:14" s="1" customFormat="1" x14ac:dyDescent="0.2">
      <c r="F93" s="2"/>
    </row>
    <row r="94" spans="1:14" s="1" customFormat="1" x14ac:dyDescent="0.2">
      <c r="F94" s="2"/>
    </row>
    <row r="95" spans="1:14" s="1" customFormat="1" x14ac:dyDescent="0.2">
      <c r="F95" s="2"/>
    </row>
    <row r="96" spans="1:14" s="1" customFormat="1" x14ac:dyDescent="0.2">
      <c r="F96" s="2"/>
    </row>
    <row r="97" spans="6:6" s="1" customFormat="1" x14ac:dyDescent="0.2">
      <c r="F97" s="2"/>
    </row>
    <row r="98" spans="6:6" s="1" customFormat="1" x14ac:dyDescent="0.2">
      <c r="F98" s="2"/>
    </row>
    <row r="99" spans="6:6" s="1" customFormat="1" x14ac:dyDescent="0.2">
      <c r="F99" s="2"/>
    </row>
    <row r="100" spans="6:6" s="1" customFormat="1" x14ac:dyDescent="0.2">
      <c r="F100" s="2"/>
    </row>
    <row r="101" spans="6:6" s="1" customFormat="1" x14ac:dyDescent="0.2">
      <c r="F101" s="2"/>
    </row>
    <row r="102" spans="6:6" s="1" customFormat="1" x14ac:dyDescent="0.2">
      <c r="F102" s="2"/>
    </row>
    <row r="103" spans="6:6" s="1" customFormat="1" x14ac:dyDescent="0.2">
      <c r="F103" s="2"/>
    </row>
    <row r="104" spans="6:6" s="1" customFormat="1" x14ac:dyDescent="0.2">
      <c r="F104" s="2"/>
    </row>
    <row r="105" spans="6:6" s="1" customFormat="1" x14ac:dyDescent="0.2">
      <c r="F105" s="2"/>
    </row>
    <row r="106" spans="6:6" s="1" customFormat="1" x14ac:dyDescent="0.2">
      <c r="F106" s="2"/>
    </row>
    <row r="107" spans="6:6" s="1" customFormat="1" x14ac:dyDescent="0.2">
      <c r="F107" s="2"/>
    </row>
    <row r="108" spans="6:6" s="1" customFormat="1" x14ac:dyDescent="0.2">
      <c r="F108" s="2"/>
    </row>
    <row r="109" spans="6:6" s="1" customFormat="1" x14ac:dyDescent="0.2">
      <c r="F109" s="2"/>
    </row>
    <row r="110" spans="6:6" s="1" customFormat="1" x14ac:dyDescent="0.2">
      <c r="F110" s="2"/>
    </row>
    <row r="111" spans="6:6" s="1" customFormat="1" x14ac:dyDescent="0.2">
      <c r="F111" s="2"/>
    </row>
    <row r="112" spans="6:6" s="1" customFormat="1" x14ac:dyDescent="0.2">
      <c r="F112" s="2"/>
    </row>
    <row r="113" spans="6:6" s="1" customFormat="1" x14ac:dyDescent="0.2">
      <c r="F113" s="2"/>
    </row>
    <row r="114" spans="6:6" s="1" customFormat="1" x14ac:dyDescent="0.2">
      <c r="F114" s="2"/>
    </row>
    <row r="115" spans="6:6" s="1" customFormat="1" x14ac:dyDescent="0.2">
      <c r="F115" s="2"/>
    </row>
    <row r="116" spans="6:6" s="1" customFormat="1" x14ac:dyDescent="0.2">
      <c r="F116" s="2"/>
    </row>
    <row r="117" spans="6:6" s="1" customFormat="1" x14ac:dyDescent="0.2">
      <c r="F117" s="2"/>
    </row>
    <row r="118" spans="6:6" s="1" customFormat="1" x14ac:dyDescent="0.2">
      <c r="F118" s="2"/>
    </row>
    <row r="119" spans="6:6" s="1" customFormat="1" x14ac:dyDescent="0.2">
      <c r="F119" s="2"/>
    </row>
    <row r="120" spans="6:6" s="1" customFormat="1" x14ac:dyDescent="0.2">
      <c r="F120" s="2"/>
    </row>
    <row r="121" spans="6:6" s="1" customFormat="1" x14ac:dyDescent="0.2">
      <c r="F121" s="2"/>
    </row>
    <row r="122" spans="6:6" s="1" customFormat="1" x14ac:dyDescent="0.2">
      <c r="F122" s="2"/>
    </row>
    <row r="123" spans="6:6" s="1" customFormat="1" x14ac:dyDescent="0.2">
      <c r="F123" s="2"/>
    </row>
    <row r="124" spans="6:6" s="1" customFormat="1" x14ac:dyDescent="0.2">
      <c r="F124" s="2"/>
    </row>
    <row r="125" spans="6:6" s="1" customFormat="1" x14ac:dyDescent="0.2">
      <c r="F125" s="2"/>
    </row>
    <row r="126" spans="6:6" s="1" customFormat="1" x14ac:dyDescent="0.2">
      <c r="F126" s="2"/>
    </row>
    <row r="127" spans="6:6" s="1" customFormat="1" x14ac:dyDescent="0.2">
      <c r="F127" s="2"/>
    </row>
    <row r="128" spans="6:6" s="1" customFormat="1" x14ac:dyDescent="0.2">
      <c r="F128" s="2"/>
    </row>
    <row r="129" spans="6:6" s="1" customFormat="1" x14ac:dyDescent="0.2">
      <c r="F129" s="2"/>
    </row>
    <row r="130" spans="6:6" s="1" customFormat="1" x14ac:dyDescent="0.2">
      <c r="F130" s="2"/>
    </row>
    <row r="131" spans="6:6" s="1" customFormat="1" x14ac:dyDescent="0.2">
      <c r="F131" s="2"/>
    </row>
    <row r="132" spans="6:6" s="1" customFormat="1" x14ac:dyDescent="0.2">
      <c r="F132" s="2"/>
    </row>
    <row r="133" spans="6:6" s="1" customFormat="1" x14ac:dyDescent="0.2">
      <c r="F133" s="2"/>
    </row>
    <row r="134" spans="6:6" s="1" customFormat="1" x14ac:dyDescent="0.2">
      <c r="F134" s="2"/>
    </row>
    <row r="135" spans="6:6" s="1" customFormat="1" x14ac:dyDescent="0.2">
      <c r="F135" s="2"/>
    </row>
    <row r="136" spans="6:6" s="1" customFormat="1" x14ac:dyDescent="0.2">
      <c r="F136" s="2"/>
    </row>
    <row r="137" spans="6:6" s="1" customFormat="1" x14ac:dyDescent="0.2">
      <c r="F137" s="2"/>
    </row>
    <row r="138" spans="6:6" s="1" customFormat="1" x14ac:dyDescent="0.2">
      <c r="F138" s="2"/>
    </row>
    <row r="139" spans="6:6" s="1" customFormat="1" x14ac:dyDescent="0.2">
      <c r="F139" s="2"/>
    </row>
    <row r="140" spans="6:6" s="1" customFormat="1" x14ac:dyDescent="0.2">
      <c r="F140" s="2"/>
    </row>
    <row r="141" spans="6:6" s="1" customFormat="1" x14ac:dyDescent="0.2">
      <c r="F141" s="2"/>
    </row>
    <row r="142" spans="6:6" s="1" customFormat="1" hidden="1" x14ac:dyDescent="0.2">
      <c r="F142" s="2"/>
    </row>
    <row r="143" spans="6:6" s="1" customFormat="1" hidden="1" x14ac:dyDescent="0.2">
      <c r="F143" s="2"/>
    </row>
    <row r="144" spans="6:6" s="1" customFormat="1" hidden="1" x14ac:dyDescent="0.2">
      <c r="F144" s="2"/>
    </row>
    <row r="145" spans="6:6" s="1" customFormat="1" hidden="1" x14ac:dyDescent="0.2">
      <c r="F145" s="2"/>
    </row>
    <row r="146" spans="6:6" s="1" customFormat="1" hidden="1" x14ac:dyDescent="0.2">
      <c r="F146" s="2"/>
    </row>
    <row r="147" spans="6:6" s="1" customFormat="1" hidden="1" x14ac:dyDescent="0.2">
      <c r="F147" s="2"/>
    </row>
    <row r="148" spans="6:6" s="1" customFormat="1" hidden="1" x14ac:dyDescent="0.2">
      <c r="F148" s="2"/>
    </row>
    <row r="149" spans="6:6" s="1" customFormat="1" hidden="1" x14ac:dyDescent="0.2">
      <c r="F149" s="2"/>
    </row>
    <row r="150" spans="6:6" s="1" customFormat="1" hidden="1" x14ac:dyDescent="0.2">
      <c r="F150" s="2"/>
    </row>
    <row r="151" spans="6:6" s="1" customFormat="1" hidden="1" x14ac:dyDescent="0.2">
      <c r="F151" s="2"/>
    </row>
    <row r="152" spans="6:6" s="1" customFormat="1" hidden="1" x14ac:dyDescent="0.2">
      <c r="F152" s="2"/>
    </row>
    <row r="153" spans="6:6" s="1" customFormat="1" hidden="1" x14ac:dyDescent="0.2">
      <c r="F153" s="2"/>
    </row>
    <row r="154" spans="6:6" s="1" customFormat="1" hidden="1" x14ac:dyDescent="0.2">
      <c r="F154" s="2"/>
    </row>
    <row r="155" spans="6:6" s="1" customFormat="1" hidden="1" x14ac:dyDescent="0.2">
      <c r="F155" s="2"/>
    </row>
    <row r="156" spans="6:6" s="1" customFormat="1" hidden="1" x14ac:dyDescent="0.2">
      <c r="F156" s="2"/>
    </row>
    <row r="157" spans="6:6" s="1" customFormat="1" hidden="1" x14ac:dyDescent="0.2">
      <c r="F157" s="2"/>
    </row>
    <row r="158" spans="6:6" s="1" customFormat="1" hidden="1" x14ac:dyDescent="0.2">
      <c r="F158" s="2"/>
    </row>
    <row r="159" spans="6:6" s="1" customFormat="1" hidden="1" x14ac:dyDescent="0.2">
      <c r="F159" s="2"/>
    </row>
    <row r="160" spans="6:6" s="1" customFormat="1" hidden="1" x14ac:dyDescent="0.2">
      <c r="F160" s="2"/>
    </row>
    <row r="161" spans="6:6" s="1" customFormat="1" hidden="1" x14ac:dyDescent="0.2">
      <c r="F161" s="2"/>
    </row>
    <row r="162" spans="6:6" s="1" customFormat="1" hidden="1" x14ac:dyDescent="0.2">
      <c r="F162" s="2"/>
    </row>
    <row r="163" spans="6:6" s="1" customFormat="1" hidden="1" x14ac:dyDescent="0.2">
      <c r="F163" s="2"/>
    </row>
    <row r="164" spans="6:6" s="1" customFormat="1" hidden="1" x14ac:dyDescent="0.2">
      <c r="F164" s="2"/>
    </row>
    <row r="165" spans="6:6" s="1" customFormat="1" hidden="1" x14ac:dyDescent="0.2">
      <c r="F165" s="2"/>
    </row>
    <row r="166" spans="6:6" s="1" customFormat="1" hidden="1" x14ac:dyDescent="0.2">
      <c r="F166" s="2"/>
    </row>
    <row r="167" spans="6:6" s="1" customFormat="1" hidden="1" x14ac:dyDescent="0.2">
      <c r="F167" s="2"/>
    </row>
    <row r="168" spans="6:6" s="1" customFormat="1" hidden="1" x14ac:dyDescent="0.2">
      <c r="F168" s="2"/>
    </row>
    <row r="169" spans="6:6" s="1" customFormat="1" hidden="1" x14ac:dyDescent="0.2">
      <c r="F169" s="2"/>
    </row>
    <row r="170" spans="6:6" s="1" customFormat="1" hidden="1" x14ac:dyDescent="0.2">
      <c r="F170" s="2"/>
    </row>
    <row r="171" spans="6:6" s="1" customFormat="1" hidden="1" x14ac:dyDescent="0.2">
      <c r="F171" s="2"/>
    </row>
    <row r="172" spans="6:6" s="1" customFormat="1" hidden="1" x14ac:dyDescent="0.2">
      <c r="F172" s="2"/>
    </row>
    <row r="173" spans="6:6" s="1" customFormat="1" hidden="1" x14ac:dyDescent="0.2">
      <c r="F173" s="2"/>
    </row>
    <row r="174" spans="6:6" s="1" customFormat="1" hidden="1" x14ac:dyDescent="0.2">
      <c r="F174" s="2"/>
    </row>
    <row r="175" spans="6:6" s="1" customFormat="1" hidden="1" x14ac:dyDescent="0.2">
      <c r="F175" s="2"/>
    </row>
    <row r="176" spans="6:6" s="1" customFormat="1" hidden="1" x14ac:dyDescent="0.2">
      <c r="F176" s="2"/>
    </row>
    <row r="177" spans="6:6" s="1" customFormat="1" hidden="1" x14ac:dyDescent="0.2">
      <c r="F177" s="2"/>
    </row>
    <row r="178" spans="6:6" s="1" customFormat="1" hidden="1" x14ac:dyDescent="0.2">
      <c r="F178" s="2"/>
    </row>
    <row r="179" spans="6:6" s="1" customFormat="1" hidden="1" x14ac:dyDescent="0.2">
      <c r="F179" s="2"/>
    </row>
    <row r="180" spans="6:6" s="1" customFormat="1" hidden="1" x14ac:dyDescent="0.2">
      <c r="F180" s="2"/>
    </row>
    <row r="181" spans="6:6" s="1" customFormat="1" hidden="1" x14ac:dyDescent="0.2">
      <c r="F181" s="2"/>
    </row>
    <row r="182" spans="6:6" s="1" customFormat="1" hidden="1" x14ac:dyDescent="0.2">
      <c r="F182" s="2"/>
    </row>
    <row r="183" spans="6:6" s="1" customFormat="1" hidden="1" x14ac:dyDescent="0.2">
      <c r="F183" s="2"/>
    </row>
    <row r="184" spans="6:6" s="1" customFormat="1" hidden="1" x14ac:dyDescent="0.2">
      <c r="F184" s="2"/>
    </row>
    <row r="185" spans="6:6" s="1" customFormat="1" hidden="1" x14ac:dyDescent="0.2">
      <c r="F185" s="2"/>
    </row>
    <row r="186" spans="6:6" s="1" customFormat="1" hidden="1" x14ac:dyDescent="0.2">
      <c r="F186" s="2"/>
    </row>
    <row r="187" spans="6:6" s="1" customFormat="1" hidden="1" x14ac:dyDescent="0.2">
      <c r="F187" s="2"/>
    </row>
    <row r="188" spans="6:6" s="1" customFormat="1" hidden="1" x14ac:dyDescent="0.2">
      <c r="F188" s="2"/>
    </row>
    <row r="189" spans="6:6" s="1" customFormat="1" hidden="1" x14ac:dyDescent="0.2">
      <c r="F189" s="2"/>
    </row>
    <row r="190" spans="6:6" s="1" customFormat="1" hidden="1" x14ac:dyDescent="0.2">
      <c r="F190" s="2"/>
    </row>
    <row r="191" spans="6:6" s="1" customFormat="1" hidden="1" x14ac:dyDescent="0.2">
      <c r="F191" s="2"/>
    </row>
    <row r="192" spans="6:6" s="1" customFormat="1" hidden="1" x14ac:dyDescent="0.2">
      <c r="F192" s="2"/>
    </row>
    <row r="193" spans="6:6" s="1" customFormat="1" hidden="1" x14ac:dyDescent="0.2">
      <c r="F193" s="2"/>
    </row>
    <row r="194" spans="6:6" s="1" customFormat="1" hidden="1" x14ac:dyDescent="0.2">
      <c r="F194" s="2"/>
    </row>
    <row r="195" spans="6:6" s="1" customFormat="1" hidden="1" x14ac:dyDescent="0.2">
      <c r="F195" s="2"/>
    </row>
    <row r="196" spans="6:6" s="1" customFormat="1" hidden="1" x14ac:dyDescent="0.2">
      <c r="F196" s="2"/>
    </row>
    <row r="197" spans="6:6" s="1" customFormat="1" hidden="1" x14ac:dyDescent="0.2">
      <c r="F197" s="2"/>
    </row>
    <row r="198" spans="6:6" s="1" customFormat="1" hidden="1" x14ac:dyDescent="0.2">
      <c r="F198" s="2"/>
    </row>
    <row r="199" spans="6:6" s="1" customFormat="1" hidden="1" x14ac:dyDescent="0.2">
      <c r="F199" s="2"/>
    </row>
    <row r="200" spans="6:6" s="1" customFormat="1" hidden="1" x14ac:dyDescent="0.2">
      <c r="F200" s="2"/>
    </row>
    <row r="201" spans="6:6" s="1" customFormat="1" hidden="1" x14ac:dyDescent="0.2">
      <c r="F201" s="2"/>
    </row>
    <row r="202" spans="6:6" s="1" customFormat="1" hidden="1" x14ac:dyDescent="0.2">
      <c r="F202" s="2"/>
    </row>
    <row r="203" spans="6:6" s="1" customFormat="1" hidden="1" x14ac:dyDescent="0.2">
      <c r="F203" s="2"/>
    </row>
    <row r="204" spans="6:6" s="1" customFormat="1" hidden="1" x14ac:dyDescent="0.2">
      <c r="F204" s="2"/>
    </row>
    <row r="205" spans="6:6" s="1" customFormat="1" hidden="1" x14ac:dyDescent="0.2">
      <c r="F205" s="2"/>
    </row>
    <row r="206" spans="6:6" s="1" customFormat="1" hidden="1" x14ac:dyDescent="0.2">
      <c r="F206" s="2"/>
    </row>
    <row r="207" spans="6:6" s="1" customFormat="1" hidden="1" x14ac:dyDescent="0.2">
      <c r="F207" s="2"/>
    </row>
    <row r="208" spans="6:6" s="1" customFormat="1" hidden="1" x14ac:dyDescent="0.2">
      <c r="F208" s="2"/>
    </row>
    <row r="209" spans="6:6" s="1" customFormat="1" hidden="1" x14ac:dyDescent="0.2">
      <c r="F209" s="2"/>
    </row>
    <row r="210" spans="6:6" s="1" customFormat="1" hidden="1" x14ac:dyDescent="0.2">
      <c r="F210" s="2"/>
    </row>
    <row r="211" spans="6:6" s="1" customFormat="1" hidden="1" x14ac:dyDescent="0.2">
      <c r="F211" s="2"/>
    </row>
    <row r="212" spans="6:6" s="1" customFormat="1" hidden="1" x14ac:dyDescent="0.2">
      <c r="F212" s="2"/>
    </row>
    <row r="213" spans="6:6" s="1" customFormat="1" hidden="1" x14ac:dyDescent="0.2">
      <c r="F213" s="2"/>
    </row>
    <row r="214" spans="6:6" s="1" customFormat="1" hidden="1" x14ac:dyDescent="0.2">
      <c r="F214" s="2"/>
    </row>
    <row r="215" spans="6:6" s="1" customFormat="1" hidden="1" x14ac:dyDescent="0.2">
      <c r="F215" s="2"/>
    </row>
    <row r="216" spans="6:6" s="1" customFormat="1" hidden="1" x14ac:dyDescent="0.2">
      <c r="F216" s="2"/>
    </row>
    <row r="217" spans="6:6" s="1" customFormat="1" hidden="1" x14ac:dyDescent="0.2">
      <c r="F217" s="2"/>
    </row>
    <row r="218" spans="6:6" s="1" customFormat="1" hidden="1" x14ac:dyDescent="0.2">
      <c r="F218" s="2"/>
    </row>
    <row r="219" spans="6:6" s="1" customFormat="1" hidden="1" x14ac:dyDescent="0.2">
      <c r="F219" s="2"/>
    </row>
    <row r="220" spans="6:6" s="1" customFormat="1" hidden="1" x14ac:dyDescent="0.2">
      <c r="F220" s="2"/>
    </row>
    <row r="221" spans="6:6" s="1" customFormat="1" hidden="1" x14ac:dyDescent="0.2">
      <c r="F221" s="2"/>
    </row>
    <row r="222" spans="6:6" s="1" customFormat="1" hidden="1" x14ac:dyDescent="0.2">
      <c r="F222" s="2"/>
    </row>
    <row r="223" spans="6:6" s="1" customFormat="1" hidden="1" x14ac:dyDescent="0.2">
      <c r="F223" s="2"/>
    </row>
    <row r="224" spans="6:6" s="1" customFormat="1" hidden="1" x14ac:dyDescent="0.2">
      <c r="F224" s="2"/>
    </row>
    <row r="225" spans="6:6" s="1" customFormat="1" hidden="1" x14ac:dyDescent="0.2">
      <c r="F225" s="2"/>
    </row>
    <row r="226" spans="6:6" s="1" customFormat="1" hidden="1" x14ac:dyDescent="0.2">
      <c r="F226" s="2"/>
    </row>
    <row r="227" spans="6:6" s="1" customFormat="1" hidden="1" x14ac:dyDescent="0.2">
      <c r="F227" s="2"/>
    </row>
    <row r="228" spans="6:6" s="1" customFormat="1" hidden="1" x14ac:dyDescent="0.2">
      <c r="F228" s="2"/>
    </row>
    <row r="229" spans="6:6" s="1" customFormat="1" hidden="1" x14ac:dyDescent="0.2">
      <c r="F229" s="2"/>
    </row>
    <row r="230" spans="6:6" s="1" customFormat="1" hidden="1" x14ac:dyDescent="0.2">
      <c r="F230" s="2"/>
    </row>
    <row r="231" spans="6:6" s="1" customFormat="1" hidden="1" x14ac:dyDescent="0.2">
      <c r="F231" s="2"/>
    </row>
    <row r="232" spans="6:6" s="1" customFormat="1" hidden="1" x14ac:dyDescent="0.2">
      <c r="F232" s="2"/>
    </row>
    <row r="233" spans="6:6" s="1" customFormat="1" hidden="1" x14ac:dyDescent="0.2">
      <c r="F233" s="2"/>
    </row>
    <row r="234" spans="6:6" s="1" customFormat="1" hidden="1" x14ac:dyDescent="0.2">
      <c r="F234" s="2"/>
    </row>
    <row r="235" spans="6:6" s="1" customFormat="1" hidden="1" x14ac:dyDescent="0.2">
      <c r="F235" s="2"/>
    </row>
    <row r="236" spans="6:6" s="1" customFormat="1" hidden="1" x14ac:dyDescent="0.2">
      <c r="F236" s="2"/>
    </row>
    <row r="237" spans="6:6" s="1" customFormat="1" hidden="1" x14ac:dyDescent="0.2">
      <c r="F237" s="2"/>
    </row>
    <row r="238" spans="6:6" s="1" customFormat="1" hidden="1" x14ac:dyDescent="0.2">
      <c r="F238" s="2"/>
    </row>
    <row r="239" spans="6:6" s="1" customFormat="1" hidden="1" x14ac:dyDescent="0.2">
      <c r="F239" s="2"/>
    </row>
    <row r="240" spans="6:6" s="1" customFormat="1" hidden="1" x14ac:dyDescent="0.2">
      <c r="F240" s="2"/>
    </row>
    <row r="241" spans="6:6" s="1" customFormat="1" hidden="1" x14ac:dyDescent="0.2">
      <c r="F241" s="2"/>
    </row>
    <row r="242" spans="6:6" s="1" customFormat="1" hidden="1" x14ac:dyDescent="0.2">
      <c r="F242" s="2"/>
    </row>
    <row r="243" spans="6:6" s="1" customFormat="1" hidden="1" x14ac:dyDescent="0.2">
      <c r="F243" s="2"/>
    </row>
    <row r="244" spans="6:6" s="1" customFormat="1" hidden="1" x14ac:dyDescent="0.2">
      <c r="F244" s="2"/>
    </row>
    <row r="245" spans="6:6" s="1" customFormat="1" hidden="1" x14ac:dyDescent="0.2">
      <c r="F245" s="2"/>
    </row>
    <row r="246" spans="6:6" s="1" customFormat="1" hidden="1" x14ac:dyDescent="0.2">
      <c r="F246" s="2"/>
    </row>
    <row r="247" spans="6:6" s="1" customFormat="1" hidden="1" x14ac:dyDescent="0.2">
      <c r="F247" s="2"/>
    </row>
    <row r="248" spans="6:6" s="1" customFormat="1" hidden="1" x14ac:dyDescent="0.2">
      <c r="F248" s="2"/>
    </row>
    <row r="249" spans="6:6" s="1" customFormat="1" hidden="1" x14ac:dyDescent="0.2">
      <c r="F249" s="2"/>
    </row>
    <row r="250" spans="6:6" s="1" customFormat="1" hidden="1" x14ac:dyDescent="0.2">
      <c r="F250" s="2"/>
    </row>
    <row r="251" spans="6:6" s="1" customFormat="1" hidden="1" x14ac:dyDescent="0.2">
      <c r="F251" s="2"/>
    </row>
    <row r="252" spans="6:6" s="1" customFormat="1" hidden="1" x14ac:dyDescent="0.2">
      <c r="F252" s="2"/>
    </row>
    <row r="253" spans="6:6" s="1" customFormat="1" hidden="1" x14ac:dyDescent="0.2">
      <c r="F253" s="2"/>
    </row>
    <row r="254" spans="6:6" s="1" customFormat="1" hidden="1" x14ac:dyDescent="0.2">
      <c r="F254" s="2"/>
    </row>
    <row r="255" spans="6:6" s="1" customFormat="1" hidden="1" x14ac:dyDescent="0.2">
      <c r="F255" s="2"/>
    </row>
    <row r="256" spans="6:6" s="1" customFormat="1" hidden="1" x14ac:dyDescent="0.2">
      <c r="F256" s="2"/>
    </row>
    <row r="257" spans="6:6" s="1" customFormat="1" hidden="1" x14ac:dyDescent="0.2">
      <c r="F257" s="2"/>
    </row>
    <row r="258" spans="6:6" s="1" customFormat="1" hidden="1" x14ac:dyDescent="0.2">
      <c r="F258" s="2"/>
    </row>
    <row r="259" spans="6:6" s="1" customFormat="1" hidden="1" x14ac:dyDescent="0.2">
      <c r="F259" s="2"/>
    </row>
    <row r="260" spans="6:6" s="1" customFormat="1" hidden="1" x14ac:dyDescent="0.2">
      <c r="F260" s="2"/>
    </row>
    <row r="261" spans="6:6" s="1" customFormat="1" hidden="1" x14ac:dyDescent="0.2">
      <c r="F261" s="2"/>
    </row>
    <row r="262" spans="6:6" s="1" customFormat="1" hidden="1" x14ac:dyDescent="0.2">
      <c r="F262" s="2"/>
    </row>
    <row r="263" spans="6:6" s="1" customFormat="1" hidden="1" x14ac:dyDescent="0.2">
      <c r="F263" s="2"/>
    </row>
    <row r="264" spans="6:6" s="1" customFormat="1" hidden="1" x14ac:dyDescent="0.2">
      <c r="F264" s="2"/>
    </row>
    <row r="265" spans="6:6" s="1" customFormat="1" hidden="1" x14ac:dyDescent="0.2">
      <c r="F265" s="2"/>
    </row>
    <row r="266" spans="6:6" s="1" customFormat="1" hidden="1" x14ac:dyDescent="0.2">
      <c r="F266" s="2"/>
    </row>
    <row r="267" spans="6:6" s="1" customFormat="1" hidden="1" x14ac:dyDescent="0.2">
      <c r="F267" s="2"/>
    </row>
    <row r="268" spans="6:6" s="1" customFormat="1" hidden="1" x14ac:dyDescent="0.2">
      <c r="F268" s="2"/>
    </row>
    <row r="269" spans="6:6" s="1" customFormat="1" hidden="1" x14ac:dyDescent="0.2">
      <c r="F269" s="2"/>
    </row>
    <row r="270" spans="6:6" s="1" customFormat="1" hidden="1" x14ac:dyDescent="0.2">
      <c r="F270" s="2"/>
    </row>
    <row r="271" spans="6:6" s="1" customFormat="1" hidden="1" x14ac:dyDescent="0.2">
      <c r="F271" s="2"/>
    </row>
    <row r="272" spans="6:6" s="1" customFormat="1" hidden="1" x14ac:dyDescent="0.2">
      <c r="F272" s="2"/>
    </row>
    <row r="273" spans="6:6" s="1" customFormat="1" hidden="1" x14ac:dyDescent="0.2">
      <c r="F273" s="2"/>
    </row>
    <row r="274" spans="6:6" s="1" customFormat="1" hidden="1" x14ac:dyDescent="0.2">
      <c r="F274" s="2"/>
    </row>
    <row r="275" spans="6:6" s="1" customFormat="1" hidden="1" x14ac:dyDescent="0.2">
      <c r="F275" s="2"/>
    </row>
    <row r="276" spans="6:6" s="1" customFormat="1" hidden="1" x14ac:dyDescent="0.2">
      <c r="F276" s="2"/>
    </row>
    <row r="277" spans="6:6" s="1" customFormat="1" hidden="1" x14ac:dyDescent="0.2">
      <c r="F277" s="2"/>
    </row>
    <row r="278" spans="6:6" s="1" customFormat="1" hidden="1" x14ac:dyDescent="0.2">
      <c r="F278" s="2"/>
    </row>
    <row r="279" spans="6:6" s="1" customFormat="1" hidden="1" x14ac:dyDescent="0.2">
      <c r="F279" s="2"/>
    </row>
    <row r="280" spans="6:6" s="1" customFormat="1" hidden="1" x14ac:dyDescent="0.2">
      <c r="F280" s="2"/>
    </row>
    <row r="281" spans="6:6" s="1" customFormat="1" hidden="1" x14ac:dyDescent="0.2">
      <c r="F281" s="2"/>
    </row>
    <row r="282" spans="6:6" s="1" customFormat="1" hidden="1" x14ac:dyDescent="0.2">
      <c r="F282" s="2"/>
    </row>
    <row r="283" spans="6:6" s="1" customFormat="1" hidden="1" x14ac:dyDescent="0.2">
      <c r="F283" s="2"/>
    </row>
    <row r="284" spans="6:6" s="1" customFormat="1" hidden="1" x14ac:dyDescent="0.2">
      <c r="F284" s="2"/>
    </row>
    <row r="285" spans="6:6" s="1" customFormat="1" hidden="1" x14ac:dyDescent="0.2">
      <c r="F285" s="2"/>
    </row>
    <row r="286" spans="6:6" s="1" customFormat="1" hidden="1" x14ac:dyDescent="0.2">
      <c r="F286" s="2"/>
    </row>
    <row r="287" spans="6:6" s="1" customFormat="1" hidden="1" x14ac:dyDescent="0.2">
      <c r="F287" s="2"/>
    </row>
    <row r="288" spans="6:6" s="1" customFormat="1" hidden="1" x14ac:dyDescent="0.2">
      <c r="F288" s="2"/>
    </row>
    <row r="289" spans="6:6" s="1" customFormat="1" hidden="1" x14ac:dyDescent="0.2">
      <c r="F289" s="2"/>
    </row>
    <row r="290" spans="6:6" s="1" customFormat="1" hidden="1" x14ac:dyDescent="0.2">
      <c r="F290" s="2"/>
    </row>
    <row r="291" spans="6:6" s="1" customFormat="1" hidden="1" x14ac:dyDescent="0.2">
      <c r="F291" s="2"/>
    </row>
    <row r="292" spans="6:6" s="1" customFormat="1" hidden="1" x14ac:dyDescent="0.2">
      <c r="F292" s="2"/>
    </row>
    <row r="293" spans="6:6" s="1" customFormat="1" hidden="1" x14ac:dyDescent="0.2">
      <c r="F293" s="2"/>
    </row>
    <row r="294" spans="6:6" s="1" customFormat="1" hidden="1" x14ac:dyDescent="0.2">
      <c r="F294" s="2"/>
    </row>
    <row r="295" spans="6:6" s="1" customFormat="1" hidden="1" x14ac:dyDescent="0.2">
      <c r="F295" s="2"/>
    </row>
    <row r="296" spans="6:6" s="1" customFormat="1" hidden="1" x14ac:dyDescent="0.2">
      <c r="F296" s="2"/>
    </row>
    <row r="297" spans="6:6" s="1" customFormat="1" hidden="1" x14ac:dyDescent="0.2">
      <c r="F297" s="2"/>
    </row>
    <row r="298" spans="6:6" s="1" customFormat="1" hidden="1" x14ac:dyDescent="0.2">
      <c r="F298" s="2"/>
    </row>
    <row r="299" spans="6:6" s="1" customFormat="1" hidden="1" x14ac:dyDescent="0.2">
      <c r="F299" s="2"/>
    </row>
    <row r="300" spans="6:6" s="1" customFormat="1" hidden="1" x14ac:dyDescent="0.2">
      <c r="F300" s="2"/>
    </row>
    <row r="301" spans="6:6" s="1" customFormat="1" hidden="1" x14ac:dyDescent="0.2">
      <c r="F301" s="2"/>
    </row>
    <row r="302" spans="6:6" s="1" customFormat="1" hidden="1" x14ac:dyDescent="0.2">
      <c r="F302" s="2"/>
    </row>
    <row r="303" spans="6:6" s="1" customFormat="1" hidden="1" x14ac:dyDescent="0.2">
      <c r="F303" s="2"/>
    </row>
    <row r="304" spans="6:6" s="1" customFormat="1" hidden="1" x14ac:dyDescent="0.2">
      <c r="F304" s="2"/>
    </row>
    <row r="305" spans="6:6" s="1" customFormat="1" hidden="1" x14ac:dyDescent="0.2">
      <c r="F305" s="2"/>
    </row>
    <row r="306" spans="6:6" s="1" customFormat="1" hidden="1" x14ac:dyDescent="0.2">
      <c r="F306" s="2"/>
    </row>
    <row r="307" spans="6:6" s="1" customFormat="1" hidden="1" x14ac:dyDescent="0.2">
      <c r="F307" s="2"/>
    </row>
    <row r="308" spans="6:6" s="1" customFormat="1" hidden="1" x14ac:dyDescent="0.2">
      <c r="F308" s="2"/>
    </row>
    <row r="309" spans="6:6" s="1" customFormat="1" hidden="1" x14ac:dyDescent="0.2">
      <c r="F309" s="2"/>
    </row>
    <row r="310" spans="6:6" s="1" customFormat="1" hidden="1" x14ac:dyDescent="0.2">
      <c r="F310" s="2"/>
    </row>
    <row r="311" spans="6:6" s="1" customFormat="1" hidden="1" x14ac:dyDescent="0.2">
      <c r="F311" s="2"/>
    </row>
    <row r="312" spans="6:6" s="1" customFormat="1" hidden="1" x14ac:dyDescent="0.2">
      <c r="F312" s="2"/>
    </row>
    <row r="313" spans="6:6" s="1" customFormat="1" hidden="1" x14ac:dyDescent="0.2">
      <c r="F313" s="2"/>
    </row>
    <row r="314" spans="6:6" s="1" customFormat="1" hidden="1" x14ac:dyDescent="0.2">
      <c r="F314" s="2"/>
    </row>
    <row r="315" spans="6:6" s="1" customFormat="1" hidden="1" x14ac:dyDescent="0.2">
      <c r="F315" s="2"/>
    </row>
    <row r="316" spans="6:6" s="1" customFormat="1" hidden="1" x14ac:dyDescent="0.2">
      <c r="F316" s="2"/>
    </row>
    <row r="317" spans="6:6" s="1" customFormat="1" hidden="1" x14ac:dyDescent="0.2">
      <c r="F317" s="2"/>
    </row>
    <row r="318" spans="6:6" s="1" customFormat="1" hidden="1" x14ac:dyDescent="0.2">
      <c r="F318" s="2"/>
    </row>
    <row r="319" spans="6:6" s="1" customFormat="1" hidden="1" x14ac:dyDescent="0.2">
      <c r="F319" s="2"/>
    </row>
    <row r="320" spans="6:6" s="1" customFormat="1" hidden="1" x14ac:dyDescent="0.2">
      <c r="F320" s="2"/>
    </row>
    <row r="321" spans="6:6" s="1" customFormat="1" hidden="1" x14ac:dyDescent="0.2">
      <c r="F321" s="2"/>
    </row>
    <row r="322" spans="6:6" s="1" customFormat="1" hidden="1" x14ac:dyDescent="0.2">
      <c r="F322" s="2"/>
    </row>
    <row r="323" spans="6:6" s="1" customFormat="1" hidden="1" x14ac:dyDescent="0.2">
      <c r="F323" s="2"/>
    </row>
    <row r="324" spans="6:6" s="1" customFormat="1" hidden="1" x14ac:dyDescent="0.2">
      <c r="F324" s="2"/>
    </row>
    <row r="325" spans="6:6" s="1" customFormat="1" hidden="1" x14ac:dyDescent="0.2">
      <c r="F325" s="2"/>
    </row>
    <row r="326" spans="6:6" s="1" customFormat="1" hidden="1" x14ac:dyDescent="0.2">
      <c r="F326" s="2"/>
    </row>
    <row r="327" spans="6:6" s="1" customFormat="1" hidden="1" x14ac:dyDescent="0.2">
      <c r="F327" s="2"/>
    </row>
    <row r="328" spans="6:6" x14ac:dyDescent="0.2"/>
    <row r="329" spans="6:6" x14ac:dyDescent="0.2"/>
    <row r="330" spans="6:6" x14ac:dyDescent="0.2"/>
    <row r="331" spans="6:6" x14ac:dyDescent="0.2"/>
    <row r="332" spans="6:6" x14ac:dyDescent="0.2"/>
    <row r="333" spans="6:6" x14ac:dyDescent="0.2"/>
    <row r="334" spans="6:6" x14ac:dyDescent="0.2"/>
    <row r="335" spans="6:6" x14ac:dyDescent="0.2"/>
    <row r="336" spans="6: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</sheetData>
  <mergeCells count="63">
    <mergeCell ref="C5:I5"/>
    <mergeCell ref="C6:G6"/>
    <mergeCell ref="D9:H9"/>
    <mergeCell ref="D10:G10"/>
    <mergeCell ref="C12:C13"/>
    <mergeCell ref="D12:D13"/>
    <mergeCell ref="E12:E13"/>
    <mergeCell ref="F12:F13"/>
    <mergeCell ref="G12:H12"/>
    <mergeCell ref="I12:I13"/>
    <mergeCell ref="C14:I14"/>
    <mergeCell ref="C15:C32"/>
    <mergeCell ref="G15:G18"/>
    <mergeCell ref="H15:H18"/>
    <mergeCell ref="I15:I18"/>
    <mergeCell ref="F16:F18"/>
    <mergeCell ref="D26:D32"/>
    <mergeCell ref="D15:D25"/>
    <mergeCell ref="E15:E25"/>
    <mergeCell ref="E26:E27"/>
    <mergeCell ref="C54:C58"/>
    <mergeCell ref="D54:D58"/>
    <mergeCell ref="E54:E55"/>
    <mergeCell ref="C33:C47"/>
    <mergeCell ref="D44:D46"/>
    <mergeCell ref="D33:D34"/>
    <mergeCell ref="E33:E34"/>
    <mergeCell ref="C50:I50"/>
    <mergeCell ref="D52:D53"/>
    <mergeCell ref="E52:E53"/>
    <mergeCell ref="D36:D38"/>
    <mergeCell ref="E36:E38"/>
    <mergeCell ref="G36:G38"/>
    <mergeCell ref="H36:H38"/>
    <mergeCell ref="I36:I38"/>
    <mergeCell ref="D41:D42"/>
    <mergeCell ref="D69:D72"/>
    <mergeCell ref="E69:E72"/>
    <mergeCell ref="C82:C89"/>
    <mergeCell ref="C79:J79"/>
    <mergeCell ref="C81:J81"/>
    <mergeCell ref="D83:D84"/>
    <mergeCell ref="E83:E84"/>
    <mergeCell ref="D85:D86"/>
    <mergeCell ref="E85:E86"/>
    <mergeCell ref="C73:J73"/>
    <mergeCell ref="C76:C78"/>
    <mergeCell ref="D76:D77"/>
    <mergeCell ref="E76:E77"/>
    <mergeCell ref="D74:D75"/>
    <mergeCell ref="E64:E68"/>
    <mergeCell ref="D64:D68"/>
    <mergeCell ref="C63:I63"/>
    <mergeCell ref="D59:D62"/>
    <mergeCell ref="E59:E62"/>
    <mergeCell ref="C60:C62"/>
    <mergeCell ref="E41:E42"/>
    <mergeCell ref="G41:G42"/>
    <mergeCell ref="H41:H42"/>
    <mergeCell ref="I41:I42"/>
    <mergeCell ref="G21:G25"/>
    <mergeCell ref="H21:H25"/>
    <mergeCell ref="I19:I25"/>
  </mergeCells>
  <printOptions horizontalCentered="1"/>
  <pageMargins left="0.39370078740157483" right="0.55118110236220474" top="0.19685039370078741" bottom="0.98425196850393704" header="0" footer="0"/>
  <pageSetup paperSize="256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</vt:lpstr>
      <vt:lpstr>GESTION ADMINISTRATIVA</vt:lpstr>
      <vt:lpstr>'GESTION ADMINISTRATIVA'!Títulos_a_imprimir</vt:lpstr>
      <vt:lpstr>PROYECTOS!Títulos_a_imprimir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Juan Carlos Llinas Lastra</cp:lastModifiedBy>
  <dcterms:created xsi:type="dcterms:W3CDTF">2021-01-22T01:38:35Z</dcterms:created>
  <dcterms:modified xsi:type="dcterms:W3CDTF">2021-10-13T16:16:19Z</dcterms:modified>
</cp:coreProperties>
</file>