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F:\Formulación Planes de Acción 2021\FORMULACIÓN PLANES DE ACCIÓN 2021\REVISADOS\"/>
    </mc:Choice>
  </mc:AlternateContent>
  <xr:revisionPtr revIDLastSave="0" documentId="13_ncr:1_{070AEADC-B4FC-4F94-A603-20F348CFCE98}" xr6:coauthVersionLast="45" xr6:coauthVersionMax="46" xr10:uidLastSave="{00000000-0000-0000-0000-000000000000}"/>
  <bookViews>
    <workbookView xWindow="20370" yWindow="-120" windowWidth="20640" windowHeight="11160" tabRatio="609" xr2:uid="{00000000-000D-0000-FFFF-FFFF00000000}"/>
  </bookViews>
  <sheets>
    <sheet name="Proyectos 2021" sheetId="1" r:id="rId1"/>
    <sheet name="Gestión Adtiva 2021" sheetId="2" r:id="rId2"/>
  </sheets>
  <definedNames>
    <definedName name="_xlnm.Print_Titles" localSheetId="1">'Gestión Adtiva 2021'!$12:$13</definedName>
    <definedName name="_xlnm.Print_Titles" localSheetId="0">'Proyectos 2021'!$15:$17</definedName>
  </definedNames>
  <calcPr calcId="191029"/>
</workbook>
</file>

<file path=xl/sharedStrings.xml><?xml version="1.0" encoding="utf-8"?>
<sst xmlns="http://schemas.openxmlformats.org/spreadsheetml/2006/main" count="355" uniqueCount="243">
  <si>
    <t>PROPIOS</t>
  </si>
  <si>
    <t>CREDITO</t>
  </si>
  <si>
    <t>NACION</t>
  </si>
  <si>
    <t>OTROS</t>
  </si>
  <si>
    <t>FORMULACION DEL PLAN DE ACCIÓN  DESDE LAS ACTIVIDADES Y PROYECTOS ENMARCADOS EN EL PLAN DE DESARROLLO.</t>
  </si>
  <si>
    <t>1.1. NOMBRE DE LA DEPENDENCIA O ENTIDAD:</t>
  </si>
  <si>
    <t>1.2.COMPONENTE ESTRATEGICO:</t>
  </si>
  <si>
    <t>1.3. SECTOR:</t>
  </si>
  <si>
    <t>1.4.  ELABORADO POR:</t>
  </si>
  <si>
    <t>DISTRITO</t>
  </si>
  <si>
    <t>SGP</t>
  </si>
  <si>
    <t xml:space="preserve">FORMULACION DEL PLAN DE ACCION DESDE LAS ACTIVIDADES INHERENTES A LA GESTION ADMINISTRATIVA </t>
  </si>
  <si>
    <t xml:space="preserve">2.1. NOMBRE DE LA DEPENDENCIA O ENTIDAD: </t>
  </si>
  <si>
    <t>2.2. ELABORADO POR:</t>
  </si>
  <si>
    <t>2.7. CRONOGRAMA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</si>
  <si>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</si>
  <si>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</si>
  <si>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</si>
  <si>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</si>
  <si>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</si>
  <si>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</si>
  <si>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DEPDFPPA-F01</t>
  </si>
  <si>
    <t>Fecha de Terminación</t>
  </si>
  <si>
    <t>Fecha de Inicio</t>
  </si>
  <si>
    <t>2.4 NOMBRE DE LA ACCION</t>
  </si>
  <si>
    <t>2.5 METAS</t>
  </si>
  <si>
    <t>2.6. ACTIVIDADES</t>
  </si>
  <si>
    <t>2.8. RESPONSABLE</t>
  </si>
  <si>
    <t xml:space="preserve">1. Dimensión: Talento Humano </t>
  </si>
  <si>
    <t xml:space="preserve">Política de Gestión Presupuestal y Eficiencia del Gasto Público </t>
  </si>
  <si>
    <t>Política de Fortalecimiento organizacional y simplificación de procesos</t>
  </si>
  <si>
    <t xml:space="preserve">2, Dimensión: Direccionamiento Estratégico y Planeación </t>
  </si>
  <si>
    <t>3. Dimensión: Gestión con Valores para Resultados</t>
  </si>
  <si>
    <t xml:space="preserve">Política de Servicio al Ciudadano </t>
  </si>
  <si>
    <t>Política de Racionalización de Trámites</t>
  </si>
  <si>
    <t>Política de Participación Ciudadana en la Gestión Pública</t>
  </si>
  <si>
    <t>4. Dimensión: Evaluación de Resultados</t>
  </si>
  <si>
    <t xml:space="preserve">Seguimiento y evaluación del desempeño institucional </t>
  </si>
  <si>
    <t>Evaluación y seguimiento al Plan de Desarrollo Distrital</t>
  </si>
  <si>
    <t xml:space="preserve">5. Dimensión: Información y Comunicación </t>
  </si>
  <si>
    <t xml:space="preserve">Política de Gestión Documental </t>
  </si>
  <si>
    <t>Política de Transparencia y Acceso a la Información y lucha contra la corrupción</t>
  </si>
  <si>
    <t>6. Dimensión: Gestión del Conocimiento y la Innovación</t>
  </si>
  <si>
    <t>7. Dimensión: Control interno</t>
  </si>
  <si>
    <t xml:space="preserve">Política de Control Interno </t>
  </si>
  <si>
    <t>Idem</t>
  </si>
  <si>
    <t>Versión: 3</t>
  </si>
  <si>
    <t>Aprobación: 31/11/2018</t>
  </si>
  <si>
    <t>1.5. PROGRAMA</t>
  </si>
  <si>
    <t>1.6. METAS</t>
  </si>
  <si>
    <t xml:space="preserve"> 1.7. Código BPIN</t>
  </si>
  <si>
    <t>1.14 CODIGO PRESUPUESTAL</t>
  </si>
  <si>
    <t>1.15 FUENTES DE FINANCIACIÓN</t>
  </si>
  <si>
    <t>2.3 POLITICA DE GESTION Y DESEMPEÑO - MIPG</t>
  </si>
  <si>
    <t>Secretaría  Distrital de Planeación</t>
  </si>
  <si>
    <t>Evaluación del Desempeño Laboral</t>
  </si>
  <si>
    <t>Desarrollo de la evaluación de desempeño laboral del 100% del personal a cargo</t>
  </si>
  <si>
    <t>Evaluar el desempeño de los funcionarios a cargo en los cortes estipulados y definición de los nuevos compromisos</t>
  </si>
  <si>
    <t>Oficinas y Despacho de la Secretaría de Planeación</t>
  </si>
  <si>
    <t>Enviar los resultados de la evaluación en los tiempos establecidos, así como los compromisos establecidos para la vigencia actual</t>
  </si>
  <si>
    <t>Construcción y Socialización del PAAC_2019 incluyendo grupos externos que puedan aportar estrategias para combatir la corrupción</t>
  </si>
  <si>
    <t>Actualización de acciones y metas con las dependencias involucradas</t>
  </si>
  <si>
    <t>Secretaría de Planeación
Secretaría General
Gerencia de Control Int.</t>
  </si>
  <si>
    <t>Oficina de Planeación Socioeconómica</t>
  </si>
  <si>
    <t>Presentarlos al Banco de Proyectos para su registro y aprobación</t>
  </si>
  <si>
    <t>Formulación del Plan Integral de Acción del Distrito con las dimensiones del MIPG y sus políticas</t>
  </si>
  <si>
    <t>Definición de las acciones del 100% de las políticas de su compentencia</t>
  </si>
  <si>
    <t>Oficina de Planeación Socioeconómica con apoyo de todas las dependencias</t>
  </si>
  <si>
    <t xml:space="preserve"> Política de Gestión Estratégica del Talento Humano</t>
  </si>
  <si>
    <t>Política de Planeación institucional</t>
  </si>
  <si>
    <t>Elaborar el Programa de Inversiones a través de la viabilización y registro de los proyectos presentados</t>
  </si>
  <si>
    <t>Envío del Plan de Inversiones a Sec Hacienda</t>
  </si>
  <si>
    <t>Realizar Autoevaluación como complemento a los resultados de FURAG II a través de la herramienta de autodiagnóstico recomendada por la función pública.</t>
  </si>
  <si>
    <t>Diligenciamiento del 100% de las preguntas a cargo</t>
  </si>
  <si>
    <t>Diligenciar y enviar a la Gerencia de Control Interno las respuestas de las preguntas competentes</t>
  </si>
  <si>
    <t>Medición de la satisfacción del cliente/usuario</t>
  </si>
  <si>
    <t>Realizar una medición periodica</t>
  </si>
  <si>
    <t>Realizar mediciones de la satisfacción de los usuarios</t>
  </si>
  <si>
    <t>Semestral</t>
  </si>
  <si>
    <t>Tabular y analizar los resultados</t>
  </si>
  <si>
    <t>Mantener actualizado la información de los trámites y servicios cargados en el SUIT</t>
  </si>
  <si>
    <t>Mantener actualizada la información del 100% de los trámites a cargo</t>
  </si>
  <si>
    <t>Realizar los reportes periodicos de los trámites a cargo</t>
  </si>
  <si>
    <t>Mantener actualizado la descripción de los trámites a cargo en el SUIT</t>
  </si>
  <si>
    <t>Consolidar gestión de toda la entidad teniendo como insumo los avances reportados por las dependencias</t>
  </si>
  <si>
    <t>Anual</t>
  </si>
  <si>
    <t>Publicar en la web informes de seguimiento al Plan de Desarrollo de acuerdo con lo programado en la vigencia, teniendo en cuenta las fechas de corte de seguimiento</t>
  </si>
  <si>
    <t xml:space="preserve"> Informes de seguimiento al Plan de Desarrollo publicados</t>
  </si>
  <si>
    <t xml:space="preserve"> Elaborar informes de seguimiento al Plan de Desarrollo </t>
  </si>
  <si>
    <t xml:space="preserve">Realizar encuestas de satisfacción del evento de rendición de cuentas global  </t>
  </si>
  <si>
    <t>Encuestas de satisfacción realizadas</t>
  </si>
  <si>
    <t>Rendición de Cuentas</t>
  </si>
  <si>
    <t>Compilación de la información</t>
  </si>
  <si>
    <t xml:space="preserve">Oficina de Planeación Socio-Económica </t>
  </si>
  <si>
    <t xml:space="preserve">Preparación de informe </t>
  </si>
  <si>
    <t>Rendición de cuentas</t>
  </si>
  <si>
    <t>Continuar con el seguimiento a los Planes de Acción en lo relacionado al desempeño administrativo de las áreas evaluando la ejecución presupuestal y contractual, las actividades relacionadas con sus funciones y con el mantenimiento del Sistema Integrado de Gestión, así como el avance de los componentes del Plan Anticorrupción y de Atención al Ciudadano</t>
  </si>
  <si>
    <t>Sistema de Información actualizado sobre la gestión adelantada del Plan de Desarrollo</t>
  </si>
  <si>
    <t>Recopilación de la información de formulación y seguimiento a los planes de acción de las dependencias y entes descentralizados</t>
  </si>
  <si>
    <t>Trimestral</t>
  </si>
  <si>
    <t>Asistencia técnica a los responsables sobre el sistema de seguimiento y monitereo</t>
  </si>
  <si>
    <t>Elaboración de informes de seguimiento</t>
  </si>
  <si>
    <t>Socializar con las dependencias los informes trimestrales de seguimiento a los Planes de Acción para tomar las medidas respectivas a fin de lograr las metas propuestas</t>
  </si>
  <si>
    <t>Implementación y aplicación del POT</t>
  </si>
  <si>
    <t>Aplicación del 100% de los conceptos normativos contenidos en el Plan de Ordenamiento Territorial</t>
  </si>
  <si>
    <t>Atención a los trámites radicados ante la Oficina de Desarrollo Territorial con base a lo señalado en el POT</t>
  </si>
  <si>
    <t>Permanente</t>
  </si>
  <si>
    <t>Jefe Oficina de Planeación Territorial</t>
  </si>
  <si>
    <t>Implementación de los intrumentos normativos contenidos en el Plan de Ordenamiento Territorial para desarrollos urbanos</t>
  </si>
  <si>
    <t>Atención a los trámites radicados ante la Oficina de Desarrollo Territorial con base en los instrumentos habilitados dentro del   POT</t>
  </si>
  <si>
    <t>Apoyar la implementación, administración, ejecución y seguimiento del Sistema General de Regalías en el Distrito</t>
  </si>
  <si>
    <t>Plataforma actualizada con información sobre ejecución física y financiera de los proyectos aprobados</t>
  </si>
  <si>
    <t>Apoyar a las dependencias en la formulación y presentación de los proyectos y monitorear su ejecución</t>
  </si>
  <si>
    <t>Mensual</t>
  </si>
  <si>
    <t>Jefe Oficina de Planeación Socio-Económica e Inversiones</t>
  </si>
  <si>
    <t>Subir y mantener actualizada la plataforma del DNP para el registro de información de los proyectos que se ejecuten con recursos SGR.</t>
  </si>
  <si>
    <t>Seguimiento a la implementación de las políticas  diferenciales a través del Consejo de Política Social</t>
  </si>
  <si>
    <t>Desarrollo de 4 sesiones del Consejo de Política Social</t>
  </si>
  <si>
    <t>Coordinación para la elaboración del plan de acción para implementar las políticas diferenciales</t>
  </si>
  <si>
    <t xml:space="preserve">Seguimiento al cumplimiento de los indicadores de la matriz del Consejo </t>
  </si>
  <si>
    <t>Desarrollo de convocatoria y preparación de material para cada sesión</t>
  </si>
  <si>
    <t>Revisión por la Dirección</t>
  </si>
  <si>
    <t>Someter a revisión y sustentar la evaluación de la gestión cada 4 meses</t>
  </si>
  <si>
    <t>Informe de Gestión, evaluación y Plan de Mejoramiento</t>
  </si>
  <si>
    <t xml:space="preserve">Continuar con la actualización trimestral del tablero de control mediante el cual se monitorea las actividades y metas programadas en los planes de acción de las dependencias y entes descentralizados, para conocer el grado de cumplimiento del Plan de Desarrollo </t>
  </si>
  <si>
    <t xml:space="preserve">Tablero de Control actualizado con el grado de cumplimiento del Plan de Desarrollo </t>
  </si>
  <si>
    <t xml:space="preserve"> Actualización trimestral del tablero de control </t>
  </si>
  <si>
    <t xml:space="preserve"> Informes trimestrales de seguimiento a los Planes de Acción</t>
  </si>
  <si>
    <t>Clasificación, codificación y conservación de documentos según tablas de retención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</si>
  <si>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</si>
  <si>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</si>
  <si>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Cumplimiento de los Lineamientos de la Matriz de Transparencia</t>
  </si>
  <si>
    <t xml:space="preserve"> Lineamientos de Matriz de Transparencia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</si>
  <si>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</si>
  <si>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</si>
  <si>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Impulsar acciones de fortalecimiento a la gestión ética</t>
  </si>
  <si>
    <t>Cumplimiento del 100% de las acciones del plan de mejoramiento de la gestión ética</t>
  </si>
  <si>
    <t>Asistencia a la reuniones convocadas por la lider ética de la entidad</t>
  </si>
  <si>
    <t>Todo el período</t>
  </si>
  <si>
    <t>Implementar las actividades a cargo definidas en el plan de mejoramiento de gestión ética</t>
  </si>
  <si>
    <t>Realizar los informes de avance</t>
  </si>
  <si>
    <t xml:space="preserve">Revisar y/o actualización de los procedimientos internos 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</si>
  <si>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</si>
  <si>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</si>
  <si>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</si>
  <si>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>Administración de Riesgos y Oportunidades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</si>
  <si>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</si>
  <si>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</si>
  <si>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</si>
  <si>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Secretaría de Planeación Distrital</t>
  </si>
  <si>
    <t>Plan incorporado al presupuesto y presentado al Concejo Distrital en Octubre 05 de 2020</t>
  </si>
  <si>
    <t>Requerir y acompañar la formulación de los Planes de Acción de las dependencias
Asistencia técnica a todas las dependencias para la formulación de planes
Revisión y publicación de los planes formulados</t>
  </si>
  <si>
    <t>Incorporación de los proyectos y Asignación de Recursos</t>
  </si>
  <si>
    <t>Revisión y racionalización de los trámites de la Secretaría de Planeación</t>
  </si>
  <si>
    <t>Identificación de pasos objeto de racionalización</t>
  </si>
  <si>
    <t>Oficina de Planeación Territorial y Planeación Socioeconómica</t>
  </si>
  <si>
    <t>Elaborar y publicar en la página web informe de gestión con el balance de los resultados del período 2016-2019 (insumo para la audiencia pública de rendición de cuentas)</t>
  </si>
  <si>
    <t xml:space="preserve">Informe de Gestión con el balance de los resultados del período 2016-2019 publicado en la página web </t>
  </si>
  <si>
    <t>Rendición oficial de cuentas a: Contraloría Distrital, Gobernación-DNP y en Audiencia Pública</t>
  </si>
  <si>
    <r>
      <t xml:space="preserve">VIGENCIA: </t>
    </r>
    <r>
      <rPr>
        <b/>
        <u/>
        <sz val="16"/>
        <rFont val="Arial Narrow"/>
        <family val="2"/>
      </rPr>
      <t>2020</t>
    </r>
  </si>
  <si>
    <t>Más Viviendas</t>
  </si>
  <si>
    <t xml:space="preserve">Mejores Viviendas </t>
  </si>
  <si>
    <t>Ordenamiento Territorial</t>
  </si>
  <si>
    <t xml:space="preserve"> Fortalecimiento del desempeño y la eficiencia</t>
  </si>
  <si>
    <t>Espacios Públicos de calidad</t>
  </si>
  <si>
    <t>Promoción de instrumentos de planificación urbanística
para VIP y VIS tradicional y en suelo urbano</t>
  </si>
  <si>
    <t>Habilitación de unidades de vivienda en edificios del centro histórico y corredores principales de movilidad</t>
  </si>
  <si>
    <t>Promoción de Proyectos de Vivienda en el Distrito a través de la Vitrina Inmobiliaria</t>
  </si>
  <si>
    <t>Acompañamiento social a hogares en condición de
vulnerabilidad</t>
  </si>
  <si>
    <t>Habilitar 1 zona para el desarrollo urbano</t>
  </si>
  <si>
    <t>Viabilizar 2 proyectos para habilitar vivienda</t>
  </si>
  <si>
    <t>Realizar acompañamiento social a 6112 hogares residentes en los proyectos urbanización Gardenias, Villas San Pablo y Villas de la
Cordialidad con acompañamiento social</t>
  </si>
  <si>
    <t xml:space="preserve">Titulación de Predios </t>
  </si>
  <si>
    <t xml:space="preserve"> Mejoramiento de Viviendas</t>
  </si>
  <si>
    <t xml:space="preserve"> Operación estratégica del río</t>
  </si>
  <si>
    <t xml:space="preserve">Adopción de la nueva de la Estratificación del Distrito </t>
  </si>
  <si>
    <t xml:space="preserve">Gestión de instrumentos de planificación </t>
  </si>
  <si>
    <t>20% de avance del proyecto de planificación alrededor del Gran Malecón</t>
  </si>
  <si>
    <t>5% de avance del estudio para la nueva estratificación</t>
  </si>
  <si>
    <t>1 instrumento de planificación urbana gestionados</t>
  </si>
  <si>
    <t>77
81,02</t>
  </si>
  <si>
    <t xml:space="preserve">Actualización de la Base de Datos del SISBEN </t>
  </si>
  <si>
    <t>Unidad para la gestión de la información, el conocimiento y la innovación social del Distrito de Barranquilla</t>
  </si>
  <si>
    <t>70% de aplicación de la nueva metodología del SISBEN</t>
  </si>
  <si>
    <t>100% de la base de datos actualizada</t>
  </si>
  <si>
    <t>11 de piezas de información como reportes, informes, policy brief o infografías elaboradas</t>
  </si>
  <si>
    <t>5 de observatorios funcionando y trabajando en red</t>
  </si>
  <si>
    <t>Todos al parque</t>
  </si>
  <si>
    <t>20% de avance del concurso para la elaboración del plan de Parque Batallón</t>
  </si>
  <si>
    <t>PAAC_2021 adoptado y publicado a 31 de enero de 2021</t>
  </si>
  <si>
    <t>Registro y aprobación de los proyectos a desarrollar en la vigencia 2021 en el Banco de Proyectos</t>
  </si>
  <si>
    <t>Elaborar MGA a los proyectos a desarrollar durante la vigencia 2022</t>
  </si>
  <si>
    <t>Registro y aprobación del 100% de los proyectos a desarrollar en la vigencia 2022 en el Banco de Proyectos</t>
  </si>
  <si>
    <t>Actualizar y publicar en la página web la batería de indicadores por sector con los datos 2020</t>
  </si>
  <si>
    <t>Batería de Indicadores por sector con los datos 2020 publicada</t>
  </si>
  <si>
    <t>Actualizar Batería de Indicadores por sector con los datos 2020</t>
  </si>
  <si>
    <t>Luis Armando Gelvez -Juan Linas</t>
  </si>
  <si>
    <t>Luis Armando Gelvez - Juan Llinas</t>
  </si>
  <si>
    <t>Oficina Hábitat</t>
  </si>
  <si>
    <t>Oficina de Planeación Territorial</t>
  </si>
  <si>
    <t>Oficina de SISBEN</t>
  </si>
  <si>
    <t>Despacho de Planeación</t>
  </si>
  <si>
    <t>FORTALECIMIENTO INSTITUCIONAL - VIVIENDA</t>
  </si>
  <si>
    <t>CIUDAD EQUITATIVA Y CIUDAD ATRACTIVA Y PROSPERA</t>
  </si>
  <si>
    <r>
      <t xml:space="preserve">VIGENCIA:     </t>
    </r>
    <r>
      <rPr>
        <b/>
        <u/>
        <sz val="20"/>
        <rFont val="Arial Narrow"/>
        <family val="2"/>
      </rPr>
      <t>2021</t>
    </r>
  </si>
  <si>
    <t xml:space="preserve">Promover la compra de predios para vivienda </t>
  </si>
  <si>
    <t>Promoción de instrumentos de planificación urbanística</t>
  </si>
  <si>
    <t>Impulsar nuevas viviendas en barrios tradicionales de la ciudad</t>
  </si>
  <si>
    <t>Crear nueva solución de vivienda acsequible en los barrios de barranquila</t>
  </si>
  <si>
    <t>Generar nuevas viviendas en el Centro de la Ciudad</t>
  </si>
  <si>
    <t>Impulsar la compra de vivienda nueva,</t>
  </si>
  <si>
    <t xml:space="preserve"> Promover los subsidios de vivienda del MVCT</t>
  </si>
  <si>
    <t>Orientar a las personas sobre los programas de vivieda de MVCT</t>
  </si>
  <si>
    <t>Asesorarlos sobre los proyectos de vivienda nueva</t>
  </si>
  <si>
    <t>Acompañar a los beneficiarios de los proyectos de vivienda gratis</t>
  </si>
  <si>
    <t>orientarlos hacia una sana convivencia por medio de diferntes programas</t>
  </si>
  <si>
    <t xml:space="preserve">Facilitar la formalización de titulacion de predios, </t>
  </si>
  <si>
    <t>Caracterizar la población atendida,</t>
  </si>
  <si>
    <t>Consolidar base de datos de poblaciones especificas</t>
  </si>
  <si>
    <t>Direccionar los mejoramientos de vivienda</t>
  </si>
  <si>
    <t>Promover las mejoras habitacionales</t>
  </si>
  <si>
    <t>Desarrollo de estudios base (diagnóstico y formulación) complementarios del área delimitada de la OE</t>
  </si>
  <si>
    <t>Revisar y evaluar técnicamente los estudios desarrollados, acorde a las competencias de la Secretaría de Planeación</t>
  </si>
  <si>
    <t>Emitir los actos administrativos que correspondan</t>
  </si>
  <si>
    <t>Realizar los estudios pertinentes iniciando con una primera etapa que corresponde al calculo de las unidades espaciales de estratificacion.</t>
  </si>
  <si>
    <t xml:space="preserve">Revisar, evaluar y/o gestionar tecnicamente los distintos instrumentos de planificacion, radicados o coordinados en la oficina de Planeacion Teriitorial, y emitir los actos administrativos que correspondan. </t>
  </si>
  <si>
    <t>Realizar las revisiones y estudios pertinentes para iniciar el concurso</t>
  </si>
  <si>
    <t>Emitir los conceptos técnicos pertinentes para el desarrollo del proyecto</t>
  </si>
  <si>
    <t>Emitir los actos administrativos necesarios en esta etapa del proyecto</t>
  </si>
  <si>
    <t xml:space="preserve">Satisfacer la fase de demanda del 100% de las nuevas solicitudes realizadas a través de los canales oficiales, así como la correcta actualización periódica de la base de datos certificada del nuevo Sisben IV. </t>
  </si>
  <si>
    <t>Implementar y ejecutar el programa de Sisben a tu barrio enfocado y priorizando barrios de estratos 1 y 2, los cuales se determinarán realizando un análisis de los datos de las solicitudes ingresadas durante los últimos 2 años.</t>
  </si>
  <si>
    <t>Seleccionar los temas a trabajar</t>
  </si>
  <si>
    <t xml:space="preserve">Contactar a las dependencia y secretarias responsable de los temas para estructurar el documento de trabajo </t>
  </si>
  <si>
    <t xml:space="preserve">Publicar el documento o pieza de información </t>
  </si>
  <si>
    <t>Realizar una agenda de trabajo con cada nodo del observatorio</t>
  </si>
  <si>
    <t>Concertar con los nodos y responsables de cada secretaria el trabajo y productos del observatorio</t>
  </si>
  <si>
    <t xml:space="preserve">Generar piezas de información producto del trabajo con las secretarías. </t>
  </si>
  <si>
    <t>Lograr 2.000 unidades de vivienda VIS o VIP nuevas disponibles</t>
  </si>
  <si>
    <t>Lograr la viabilización de 200 VIS-VIP</t>
  </si>
  <si>
    <t xml:space="preserve">Atender a 26.000 personas interesadas en el acceso a vivienda VIS – VIP </t>
  </si>
  <si>
    <t>Lograr la titulación de 2.000 predios</t>
  </si>
  <si>
    <t>Mantener el 100% de población atendida caracterizada de acuerdo con el grupo poblaciónal al que pertenecen (etnia, afros, rom, víctimas, en condición de discapacidad, entre otros)</t>
  </si>
  <si>
    <t xml:space="preserve">2000 unidades de vivienda mejoradas mediante el subsidio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</si>
</sst>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&quot;$&quot;\ #,##0_);[Red]\(&quot;$&quot;\ #,##0\)"/>
    <numFmt numFmtId="167" formatCode="_(&quot;N$&quot;* #,##0.00_);_(&quot;N$&quot;* \(#,##0.00\);_(&quot;N$&quot;* &quot;-&quot;??_);_(@_)"/>
    <numFmt numFmtId="168" formatCode="0;[Red]0"/>
    <numFmt numFmtId="169" formatCode="0.0%"/>
    <numFmt numFmtId="170" formatCode="&quot;$&quot;#,##0.00;[Red]&quot;$&quot;#,##0.00"/>
    <numFmt numFmtId="171" formatCode="#,##0;[Red]#,##0"/>
    <numFmt numFmtId="172" formatCode="&quot;$&quot;\ #,##0"/>
    <numFmt numFmtId="173" formatCode="dd\-mm\-yy;@"/>
  </numFmts>
  <fonts count="21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b/>
      <u/>
      <sz val="20"/>
      <name val="Arial Narrow"/>
      <family val="2"/>
    </font>
    <font>
      <sz val="12"/>
      <name val="Arial"/>
      <family val="2"/>
    </font>
    <font>
      <b/>
      <u/>
      <sz val="16"/>
      <name val="Arial Narrow"/>
      <family val="2"/>
    </font>
    <font>
      <b/>
      <sz val="14"/>
      <color rgb="FFFF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8" fontId="2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justify" wrapText="1"/>
      <protection locked="0"/>
    </xf>
    <xf numFmtId="0" fontId="2" fillId="2" borderId="9" xfId="0" applyFont="1" applyFill="1" applyBorder="1" applyAlignment="1" applyProtection="1">
      <alignment horizontal="justify" wrapText="1"/>
      <protection locked="0"/>
    </xf>
    <xf numFmtId="169" fontId="2" fillId="2" borderId="9" xfId="0" applyNumberFormat="1" applyFont="1" applyFill="1" applyBorder="1" applyAlignment="1" applyProtection="1">
      <alignment horizontal="justify" wrapText="1"/>
      <protection locked="0"/>
    </xf>
    <xf numFmtId="170" fontId="2" fillId="2" borderId="9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1" xfId="0" applyFont="1" applyFill="1" applyBorder="1" applyAlignment="1" applyProtection="1">
      <alignment horizontal="justify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justify" vertical="top" wrapText="1"/>
      <protection locked="0"/>
    </xf>
    <xf numFmtId="0" fontId="8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left"/>
    </xf>
    <xf numFmtId="0" fontId="4" fillId="0" borderId="21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6" fillId="3" borderId="22" xfId="5" applyFont="1" applyFill="1" applyBorder="1" applyAlignment="1" applyProtection="1">
      <alignment horizontal="left" vertical="top" wrapText="1" indent="1"/>
      <protection locked="0"/>
    </xf>
    <xf numFmtId="0" fontId="16" fillId="3" borderId="23" xfId="5" applyFont="1" applyFill="1" applyBorder="1" applyAlignment="1" applyProtection="1">
      <alignment horizontal="left" vertical="top" wrapText="1" indent="1"/>
      <protection locked="0"/>
    </xf>
    <xf numFmtId="0" fontId="9" fillId="0" borderId="0" xfId="0" applyFont="1" applyBorder="1" applyAlignment="1">
      <alignment horizontal="left" vertical="top" wrapText="1" indent="1"/>
    </xf>
    <xf numFmtId="0" fontId="2" fillId="3" borderId="0" xfId="0" applyFont="1" applyFill="1" applyAlignment="1">
      <alignment horizontal="left"/>
    </xf>
    <xf numFmtId="0" fontId="3" fillId="0" borderId="24" xfId="0" applyFont="1" applyBorder="1" applyAlignment="1" applyProtection="1">
      <alignment horizontal="left" vertical="top"/>
    </xf>
    <xf numFmtId="0" fontId="3" fillId="5" borderId="25" xfId="0" applyFont="1" applyFill="1" applyBorder="1" applyAlignment="1">
      <alignment horizontal="centerContinuous"/>
    </xf>
    <xf numFmtId="0" fontId="3" fillId="5" borderId="26" xfId="0" applyFont="1" applyFill="1" applyBorder="1" applyAlignment="1">
      <alignment horizontal="centerContinuous"/>
    </xf>
    <xf numFmtId="0" fontId="2" fillId="5" borderId="26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Continuous"/>
    </xf>
    <xf numFmtId="0" fontId="3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centerContinuous"/>
    </xf>
    <xf numFmtId="0" fontId="3" fillId="5" borderId="17" xfId="0" applyFont="1" applyFill="1" applyBorder="1" applyAlignment="1">
      <alignment horizontal="centerContinuous"/>
    </xf>
    <xf numFmtId="0" fontId="2" fillId="5" borderId="17" xfId="0" applyFont="1" applyFill="1" applyBorder="1" applyAlignment="1">
      <alignment horizontal="right"/>
    </xf>
    <xf numFmtId="0" fontId="2" fillId="5" borderId="17" xfId="0" applyFont="1" applyFill="1" applyBorder="1" applyAlignment="1">
      <alignment horizontal="centerContinuous"/>
    </xf>
    <xf numFmtId="0" fontId="3" fillId="5" borderId="28" xfId="0" applyFont="1" applyFill="1" applyBorder="1" applyAlignment="1">
      <alignment horizontal="left"/>
    </xf>
    <xf numFmtId="0" fontId="8" fillId="5" borderId="26" xfId="0" applyFont="1" applyFill="1" applyBorder="1" applyAlignment="1">
      <alignment horizontal="centerContinuous"/>
    </xf>
    <xf numFmtId="0" fontId="8" fillId="5" borderId="5" xfId="0" applyFont="1" applyFill="1" applyBorder="1" applyAlignment="1">
      <alignment horizontal="centerContinuous"/>
    </xf>
    <xf numFmtId="0" fontId="8" fillId="5" borderId="0" xfId="0" applyFont="1" applyFill="1" applyBorder="1" applyAlignment="1">
      <alignment horizontal="centerContinuous"/>
    </xf>
    <xf numFmtId="0" fontId="7" fillId="5" borderId="0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Continuous"/>
    </xf>
    <xf numFmtId="0" fontId="8" fillId="5" borderId="25" xfId="0" applyFont="1" applyFill="1" applyBorder="1" applyAlignment="1">
      <alignment horizontal="centerContinuous"/>
    </xf>
    <xf numFmtId="0" fontId="8" fillId="5" borderId="1" xfId="0" applyFont="1" applyFill="1" applyBorder="1" applyAlignment="1">
      <alignment horizontal="centerContinuous"/>
    </xf>
    <xf numFmtId="0" fontId="8" fillId="5" borderId="2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168" fontId="4" fillId="0" borderId="7" xfId="0" applyNumberFormat="1" applyFont="1" applyBorder="1" applyAlignment="1" applyProtection="1">
      <alignment horizontal="left" vertical="top" wrapText="1" indent="1"/>
      <protection locked="0"/>
    </xf>
    <xf numFmtId="0" fontId="4" fillId="3" borderId="29" xfId="0" applyFont="1" applyFill="1" applyBorder="1" applyAlignment="1" applyProtection="1">
      <alignment horizontal="left" vertical="top" wrapText="1" indent="1"/>
      <protection locked="0"/>
    </xf>
    <xf numFmtId="15" fontId="17" fillId="0" borderId="29" xfId="0" applyNumberFormat="1" applyFont="1" applyBorder="1" applyAlignment="1">
      <alignment horizontal="left" vertical="top" wrapText="1" indent="1"/>
    </xf>
    <xf numFmtId="0" fontId="17" fillId="0" borderId="30" xfId="0" applyFont="1" applyBorder="1" applyAlignment="1">
      <alignment horizontal="left" vertical="top" wrapText="1" indent="1"/>
    </xf>
    <xf numFmtId="0" fontId="4" fillId="3" borderId="21" xfId="0" applyFont="1" applyFill="1" applyBorder="1" applyAlignment="1" applyProtection="1">
      <alignment horizontal="left" vertical="top" wrapText="1" indent="1"/>
      <protection locked="0"/>
    </xf>
    <xf numFmtId="15" fontId="17" fillId="0" borderId="21" xfId="0" applyNumberFormat="1" applyFont="1" applyBorder="1" applyAlignment="1">
      <alignment horizontal="left" vertical="top" wrapText="1" indent="1"/>
    </xf>
    <xf numFmtId="168" fontId="4" fillId="3" borderId="31" xfId="5" applyNumberFormat="1" applyFont="1" applyFill="1" applyBorder="1" applyAlignment="1" applyProtection="1">
      <alignment horizontal="left" vertical="top" wrapText="1" indent="1"/>
      <protection locked="0"/>
    </xf>
    <xf numFmtId="15" fontId="4" fillId="3" borderId="31" xfId="5" applyNumberFormat="1" applyFont="1" applyFill="1" applyBorder="1" applyAlignment="1" applyProtection="1">
      <alignment horizontal="left" vertical="top" wrapText="1" indent="1"/>
      <protection locked="0"/>
    </xf>
    <xf numFmtId="0" fontId="4" fillId="3" borderId="32" xfId="0" applyFont="1" applyFill="1" applyBorder="1" applyAlignment="1" applyProtection="1">
      <alignment horizontal="left" vertical="center" wrapText="1" indent="1"/>
      <protection locked="0"/>
    </xf>
    <xf numFmtId="15" fontId="17" fillId="0" borderId="7" xfId="0" applyNumberFormat="1" applyFont="1" applyBorder="1" applyAlignment="1">
      <alignment horizontal="left" vertical="top" wrapText="1" indent="1"/>
    </xf>
    <xf numFmtId="0" fontId="17" fillId="0" borderId="10" xfId="0" applyFont="1" applyBorder="1" applyAlignment="1">
      <alignment horizontal="left" vertical="top" wrapText="1" indent="1"/>
    </xf>
    <xf numFmtId="0" fontId="4" fillId="3" borderId="7" xfId="0" applyFont="1" applyFill="1" applyBorder="1" applyAlignment="1" applyProtection="1">
      <alignment horizontal="left" vertical="center" wrapText="1" indent="1"/>
      <protection locked="0"/>
    </xf>
    <xf numFmtId="0" fontId="4" fillId="3" borderId="32" xfId="0" applyFont="1" applyFill="1" applyBorder="1" applyAlignment="1" applyProtection="1">
      <alignment horizontal="left" vertical="top" wrapText="1" indent="1"/>
      <protection locked="0"/>
    </xf>
    <xf numFmtId="0" fontId="4" fillId="3" borderId="32" xfId="0" applyFont="1" applyFill="1" applyBorder="1" applyAlignment="1">
      <alignment horizontal="left" vertical="top" wrapText="1" indent="1"/>
    </xf>
    <xf numFmtId="0" fontId="4" fillId="3" borderId="33" xfId="0" applyFont="1" applyFill="1" applyBorder="1" applyAlignment="1" applyProtection="1">
      <alignment horizontal="left" vertical="top" wrapText="1" indent="1"/>
      <protection locked="0"/>
    </xf>
    <xf numFmtId="0" fontId="4" fillId="0" borderId="33" xfId="0" applyFont="1" applyBorder="1" applyAlignment="1">
      <alignment horizontal="justify" vertical="top" wrapText="1"/>
    </xf>
    <xf numFmtId="168" fontId="16" fillId="3" borderId="34" xfId="5" applyNumberFormat="1" applyFont="1" applyFill="1" applyBorder="1" applyAlignment="1" applyProtection="1">
      <alignment horizontal="left" vertical="top" wrapText="1" indent="1"/>
      <protection locked="0"/>
    </xf>
    <xf numFmtId="0" fontId="4" fillId="0" borderId="32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center" vertical="center" wrapText="1"/>
    </xf>
    <xf numFmtId="168" fontId="16" fillId="3" borderId="35" xfId="5" applyNumberFormat="1" applyFont="1" applyFill="1" applyBorder="1" applyAlignment="1" applyProtection="1">
      <alignment vertical="top" wrapText="1"/>
      <protection locked="0"/>
    </xf>
    <xf numFmtId="168" fontId="16" fillId="3" borderId="33" xfId="5" applyNumberFormat="1" applyFont="1" applyFill="1" applyBorder="1" applyAlignment="1" applyProtection="1">
      <alignment vertical="top" wrapText="1"/>
      <protection locked="0"/>
    </xf>
    <xf numFmtId="168" fontId="16" fillId="3" borderId="36" xfId="5" applyNumberFormat="1" applyFont="1" applyFill="1" applyBorder="1" applyAlignment="1" applyProtection="1">
      <alignment vertical="top" wrapText="1"/>
      <protection locked="0"/>
    </xf>
    <xf numFmtId="0" fontId="4" fillId="0" borderId="3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1"/>
    </xf>
    <xf numFmtId="0" fontId="9" fillId="0" borderId="21" xfId="0" applyFont="1" applyBorder="1" applyAlignment="1">
      <alignment horizontal="center" vertical="center" wrapText="1"/>
    </xf>
    <xf numFmtId="173" fontId="4" fillId="3" borderId="33" xfId="5" applyNumberFormat="1" applyFont="1" applyFill="1" applyBorder="1" applyAlignment="1" applyProtection="1">
      <alignment horizontal="left" vertical="top" wrapText="1" indent="1"/>
      <protection locked="0"/>
    </xf>
    <xf numFmtId="168" fontId="16" fillId="3" borderId="38" xfId="5" applyNumberFormat="1" applyFont="1" applyFill="1" applyBorder="1" applyAlignment="1" applyProtection="1">
      <alignment horizontal="left" vertical="top" wrapText="1" indent="1"/>
      <protection locked="0"/>
    </xf>
    <xf numFmtId="0" fontId="17" fillId="0" borderId="31" xfId="0" applyFont="1" applyBorder="1" applyAlignment="1">
      <alignment vertical="top" wrapText="1"/>
    </xf>
    <xf numFmtId="0" fontId="4" fillId="3" borderId="7" xfId="5" applyFont="1" applyFill="1" applyBorder="1" applyAlignment="1" applyProtection="1">
      <alignment horizontal="left" vertical="top" wrapText="1" indent="1"/>
      <protection locked="0"/>
    </xf>
    <xf numFmtId="0" fontId="4" fillId="0" borderId="10" xfId="0" applyFont="1" applyBorder="1" applyAlignment="1" applyProtection="1">
      <alignment horizontal="left" vertical="top" wrapText="1" indent="1"/>
      <protection locked="0"/>
    </xf>
    <xf numFmtId="168" fontId="16" fillId="3" borderId="39" xfId="5" applyNumberFormat="1" applyFont="1" applyFill="1" applyBorder="1" applyAlignment="1" applyProtection="1">
      <alignment horizontal="left" vertical="top" wrapText="1" indent="1"/>
      <protection locked="0"/>
    </xf>
    <xf numFmtId="0" fontId="4" fillId="0" borderId="7" xfId="0" applyFont="1" applyBorder="1" applyAlignment="1" applyProtection="1">
      <alignment horizontal="left" vertical="top" wrapText="1" indent="1"/>
      <protection locked="0"/>
    </xf>
    <xf numFmtId="0" fontId="4" fillId="3" borderId="40" xfId="0" applyFont="1" applyFill="1" applyBorder="1" applyAlignment="1" applyProtection="1">
      <alignment horizontal="left" vertical="top" wrapText="1" indent="1"/>
      <protection locked="0"/>
    </xf>
    <xf numFmtId="168" fontId="4" fillId="3" borderId="41" xfId="5" applyNumberFormat="1" applyFont="1" applyFill="1" applyBorder="1" applyAlignment="1" applyProtection="1">
      <alignment horizontal="left" vertical="top" wrapText="1" indent="1"/>
      <protection locked="0"/>
    </xf>
    <xf numFmtId="168" fontId="16" fillId="3" borderId="42" xfId="5" applyNumberFormat="1" applyFont="1" applyFill="1" applyBorder="1" applyAlignment="1" applyProtection="1">
      <alignment horizontal="left" vertical="top" wrapText="1" indent="1"/>
      <protection locked="0"/>
    </xf>
    <xf numFmtId="0" fontId="17" fillId="0" borderId="41" xfId="0" applyFont="1" applyBorder="1" applyAlignment="1">
      <alignment horizontal="left" vertical="top" wrapText="1" indent="1"/>
    </xf>
    <xf numFmtId="0" fontId="17" fillId="0" borderId="41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justify" vertical="center" wrapText="1"/>
    </xf>
    <xf numFmtId="169" fontId="4" fillId="0" borderId="7" xfId="0" applyNumberFormat="1" applyFont="1" applyBorder="1" applyAlignment="1" applyProtection="1">
      <alignment horizontal="left" vertical="top" wrapText="1" indent="1"/>
      <protection locked="0"/>
    </xf>
    <xf numFmtId="0" fontId="4" fillId="3" borderId="43" xfId="0" applyFont="1" applyFill="1" applyBorder="1" applyAlignment="1" applyProtection="1">
      <alignment horizontal="left" vertical="top" wrapText="1" indent="1"/>
      <protection locked="0"/>
    </xf>
    <xf numFmtId="0" fontId="4" fillId="3" borderId="41" xfId="0" applyFont="1" applyFill="1" applyBorder="1" applyAlignment="1" applyProtection="1">
      <alignment horizontal="left" vertical="top" wrapText="1" indent="1"/>
      <protection locked="0"/>
    </xf>
    <xf numFmtId="0" fontId="16" fillId="3" borderId="42" xfId="5" applyFont="1" applyFill="1" applyBorder="1" applyAlignment="1" applyProtection="1">
      <alignment horizontal="left" vertical="top" wrapText="1" indent="1"/>
      <protection locked="0"/>
    </xf>
    <xf numFmtId="0" fontId="4" fillId="3" borderId="33" xfId="5" applyFont="1" applyFill="1" applyBorder="1" applyAlignment="1" applyProtection="1">
      <alignment horizontal="left" vertical="top" wrapText="1" indent="1"/>
      <protection locked="0"/>
    </xf>
    <xf numFmtId="0" fontId="4" fillId="3" borderId="33" xfId="5" applyFont="1" applyFill="1" applyBorder="1" applyAlignment="1">
      <alignment horizontal="left" vertical="top" wrapText="1" indent="1"/>
    </xf>
    <xf numFmtId="0" fontId="4" fillId="3" borderId="41" xfId="5" applyFont="1" applyFill="1" applyBorder="1" applyAlignment="1" applyProtection="1">
      <alignment horizontal="left" vertical="top" wrapText="1" indent="1"/>
      <protection locked="0"/>
    </xf>
    <xf numFmtId="0" fontId="4" fillId="0" borderId="41" xfId="0" applyFont="1" applyBorder="1" applyAlignment="1" applyProtection="1">
      <alignment horizontal="justify" vertical="top" wrapText="1"/>
      <protection locked="0"/>
    </xf>
    <xf numFmtId="0" fontId="4" fillId="0" borderId="41" xfId="0" applyFont="1" applyBorder="1" applyAlignment="1" applyProtection="1">
      <alignment horizontal="left" vertical="top" wrapText="1" indent="1"/>
      <protection locked="0"/>
    </xf>
    <xf numFmtId="0" fontId="17" fillId="0" borderId="44" xfId="0" applyFont="1" applyBorder="1" applyAlignment="1">
      <alignment horizontal="left" vertical="top" wrapText="1" indent="1"/>
    </xf>
    <xf numFmtId="0" fontId="4" fillId="3" borderId="33" xfId="5" applyFont="1" applyFill="1" applyBorder="1" applyAlignment="1">
      <alignment vertical="top" wrapText="1"/>
    </xf>
    <xf numFmtId="0" fontId="4" fillId="3" borderId="41" xfId="5" applyFont="1" applyFill="1" applyBorder="1" applyAlignment="1">
      <alignment vertical="top" wrapText="1"/>
    </xf>
    <xf numFmtId="0" fontId="4" fillId="3" borderId="41" xfId="5" applyFont="1" applyFill="1" applyBorder="1" applyAlignment="1" applyProtection="1">
      <alignment vertical="top" wrapText="1"/>
      <protection locked="0"/>
    </xf>
    <xf numFmtId="0" fontId="4" fillId="0" borderId="7" xfId="5" applyFont="1" applyBorder="1" applyAlignment="1">
      <alignment horizontal="left" vertical="top" wrapText="1" indent="1"/>
    </xf>
    <xf numFmtId="0" fontId="17" fillId="0" borderId="7" xfId="5" applyFont="1" applyBorder="1" applyAlignment="1">
      <alignment horizontal="left" vertical="top" wrapText="1" indent="1"/>
    </xf>
    <xf numFmtId="0" fontId="4" fillId="3" borderId="7" xfId="5" applyFont="1" applyFill="1" applyBorder="1" applyAlignment="1">
      <alignment horizontal="left" vertical="top" wrapText="1" indent="1"/>
    </xf>
    <xf numFmtId="0" fontId="4" fillId="3" borderId="7" xfId="5" applyFont="1" applyFill="1" applyBorder="1" applyAlignment="1">
      <alignment horizontal="center" vertical="center" wrapText="1"/>
    </xf>
    <xf numFmtId="0" fontId="4" fillId="3" borderId="10" xfId="5" applyFont="1" applyFill="1" applyBorder="1" applyAlignment="1">
      <alignment horizontal="left" vertical="top" wrapText="1" indent="1"/>
    </xf>
    <xf numFmtId="0" fontId="4" fillId="0" borderId="10" xfId="0" applyFont="1" applyBorder="1" applyAlignment="1">
      <alignment horizontal="left" vertical="top" wrapText="1" indent="1"/>
    </xf>
    <xf numFmtId="169" fontId="4" fillId="0" borderId="7" xfId="0" applyNumberFormat="1" applyFont="1" applyBorder="1" applyAlignment="1" applyProtection="1">
      <alignment horizontal="left" vertical="center" wrapText="1"/>
      <protection locked="0"/>
    </xf>
    <xf numFmtId="15" fontId="17" fillId="0" borderId="33" xfId="0" applyNumberFormat="1" applyFont="1" applyBorder="1" applyAlignment="1">
      <alignment horizontal="left" vertical="top" wrapText="1" indent="1"/>
    </xf>
    <xf numFmtId="168" fontId="16" fillId="3" borderId="36" xfId="5" applyNumberFormat="1" applyFont="1" applyFill="1" applyBorder="1" applyAlignment="1" applyProtection="1">
      <alignment horizontal="left" vertical="top" wrapText="1" indent="1"/>
      <protection locked="0"/>
    </xf>
    <xf numFmtId="168" fontId="4" fillId="3" borderId="7" xfId="5" applyNumberFormat="1" applyFont="1" applyFill="1" applyBorder="1" applyAlignment="1" applyProtection="1">
      <alignment horizontal="left" vertical="top" wrapText="1" indent="1"/>
      <protection locked="0"/>
    </xf>
    <xf numFmtId="168" fontId="4" fillId="3" borderId="21" xfId="5" applyNumberFormat="1" applyFont="1" applyFill="1" applyBorder="1" applyAlignment="1" applyProtection="1">
      <alignment horizontal="left" vertical="top" wrapText="1" indent="1"/>
      <protection locked="0"/>
    </xf>
    <xf numFmtId="0" fontId="4" fillId="0" borderId="21" xfId="0" applyFont="1" applyBorder="1" applyAlignment="1">
      <alignment horizontal="left" vertical="top" wrapText="1" indent="1"/>
    </xf>
    <xf numFmtId="0" fontId="4" fillId="0" borderId="45" xfId="0" applyFont="1" applyBorder="1" applyAlignment="1" applyProtection="1">
      <alignment horizontal="left" vertical="top" wrapText="1" indent="1"/>
      <protection locked="0"/>
    </xf>
    <xf numFmtId="0" fontId="4" fillId="0" borderId="46" xfId="0" applyFont="1" applyBorder="1" applyAlignment="1" applyProtection="1">
      <alignment horizontal="left" vertical="top" wrapText="1" indent="1"/>
      <protection locked="0"/>
    </xf>
    <xf numFmtId="0" fontId="4" fillId="0" borderId="46" xfId="0" applyFont="1" applyBorder="1" applyAlignment="1" applyProtection="1">
      <alignment horizontal="justify" vertical="center" wrapText="1"/>
      <protection locked="0"/>
    </xf>
    <xf numFmtId="0" fontId="4" fillId="0" borderId="7" xfId="0" applyFont="1" applyBorder="1" applyAlignment="1" applyProtection="1">
      <alignment horizontal="justify" vertical="center" wrapText="1"/>
      <protection locked="0"/>
    </xf>
    <xf numFmtId="0" fontId="4" fillId="0" borderId="47" xfId="0" applyFont="1" applyBorder="1" applyAlignment="1" applyProtection="1">
      <alignment horizontal="left" vertical="top" wrapText="1" indent="1"/>
      <protection locked="0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4" fillId="0" borderId="21" xfId="0" applyFont="1" applyBorder="1" applyAlignment="1" applyProtection="1">
      <alignment horizontal="left" vertical="top" wrapText="1" indent="1"/>
      <protection locked="0"/>
    </xf>
    <xf numFmtId="0" fontId="4" fillId="0" borderId="21" xfId="0" applyFont="1" applyBorder="1" applyAlignment="1">
      <alignment horizontal="left"/>
    </xf>
    <xf numFmtId="0" fontId="4" fillId="0" borderId="45" xfId="0" applyFont="1" applyBorder="1" applyAlignment="1">
      <alignment horizontal="left" vertical="top" indent="1"/>
    </xf>
    <xf numFmtId="0" fontId="8" fillId="5" borderId="27" xfId="0" applyFont="1" applyFill="1" applyBorder="1" applyAlignment="1">
      <alignment horizontal="centerContinuous"/>
    </xf>
    <xf numFmtId="0" fontId="8" fillId="5" borderId="17" xfId="0" applyFont="1" applyFill="1" applyBorder="1" applyAlignment="1">
      <alignment horizontal="centerContinuous"/>
    </xf>
    <xf numFmtId="0" fontId="7" fillId="5" borderId="17" xfId="0" applyFont="1" applyFill="1" applyBorder="1" applyAlignment="1">
      <alignment horizontal="left"/>
    </xf>
    <xf numFmtId="0" fontId="8" fillId="5" borderId="28" xfId="0" applyFont="1" applyFill="1" applyBorder="1" applyAlignment="1">
      <alignment horizontal="centerContinuous"/>
    </xf>
    <xf numFmtId="0" fontId="0" fillId="0" borderId="42" xfId="0" applyBorder="1" applyAlignment="1">
      <alignment horizontal="left" vertical="top" wrapText="1" indent="1"/>
    </xf>
    <xf numFmtId="168" fontId="4" fillId="3" borderId="33" xfId="5" applyNumberFormat="1" applyFont="1" applyFill="1" applyBorder="1" applyAlignment="1" applyProtection="1">
      <alignment horizontal="left" vertical="top" wrapText="1" indent="1"/>
      <protection locked="0"/>
    </xf>
    <xf numFmtId="15" fontId="4" fillId="3" borderId="7" xfId="5" applyNumberFormat="1" applyFont="1" applyFill="1" applyBorder="1" applyAlignment="1" applyProtection="1">
      <alignment horizontal="left" vertical="top" wrapText="1" indent="1"/>
      <protection locked="0"/>
    </xf>
    <xf numFmtId="168" fontId="4" fillId="3" borderId="47" xfId="5" applyNumberFormat="1" applyFont="1" applyFill="1" applyBorder="1" applyAlignment="1" applyProtection="1">
      <alignment horizontal="left" vertical="top" wrapText="1" indent="1"/>
      <protection locked="0"/>
    </xf>
    <xf numFmtId="0" fontId="18" fillId="3" borderId="3" xfId="0" applyFont="1" applyFill="1" applyBorder="1" applyAlignment="1">
      <alignment horizontal="left" vertical="top" wrapText="1" indent="1"/>
    </xf>
    <xf numFmtId="166" fontId="4" fillId="0" borderId="3" xfId="0" applyNumberFormat="1" applyFont="1" applyFill="1" applyBorder="1" applyAlignment="1">
      <alignment vertical="top" wrapText="1"/>
    </xf>
    <xf numFmtId="1" fontId="14" fillId="0" borderId="3" xfId="0" applyNumberFormat="1" applyFont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4" fillId="0" borderId="3" xfId="0" applyNumberFormat="1" applyFont="1" applyBorder="1" applyAlignment="1" applyProtection="1">
      <alignment vertical="top" wrapText="1"/>
      <protection locked="0"/>
    </xf>
    <xf numFmtId="0" fontId="9" fillId="0" borderId="3" xfId="0" applyFont="1" applyFill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left" vertical="top" wrapText="1" indent="1"/>
    </xf>
    <xf numFmtId="166" fontId="4" fillId="0" borderId="3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172" fontId="4" fillId="3" borderId="3" xfId="2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168" fontId="9" fillId="0" borderId="3" xfId="0" applyNumberFormat="1" applyFont="1" applyFill="1" applyBorder="1" applyAlignment="1" applyProtection="1">
      <alignment vertical="center" wrapText="1"/>
      <protection locked="0"/>
    </xf>
    <xf numFmtId="168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wrapText="1"/>
      <protection locked="0"/>
    </xf>
    <xf numFmtId="171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68" fontId="4" fillId="0" borderId="3" xfId="0" applyNumberFormat="1" applyFont="1" applyBorder="1" applyAlignment="1" applyProtection="1">
      <alignment horizontal="center" vertical="top" wrapText="1"/>
      <protection locked="0"/>
    </xf>
    <xf numFmtId="0" fontId="18" fillId="3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Continuous"/>
    </xf>
    <xf numFmtId="0" fontId="7" fillId="3" borderId="1" xfId="0" applyFont="1" applyFill="1" applyBorder="1" applyAlignment="1">
      <alignment horizontal="left"/>
    </xf>
    <xf numFmtId="0" fontId="8" fillId="3" borderId="0" xfId="0" applyFont="1" applyFill="1" applyAlignment="1">
      <alignment horizontal="left" wrapText="1"/>
    </xf>
    <xf numFmtId="0" fontId="4" fillId="3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center" vertical="center" wrapText="1"/>
    </xf>
    <xf numFmtId="172" fontId="4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horizontal="justify" vertical="center" wrapText="1"/>
      <protection locked="0"/>
    </xf>
    <xf numFmtId="169" fontId="2" fillId="4" borderId="3" xfId="0" applyNumberFormat="1" applyFont="1" applyFill="1" applyBorder="1" applyAlignment="1" applyProtection="1">
      <alignment horizontal="justify" vertical="center" wrapText="1"/>
      <protection locked="0"/>
    </xf>
    <xf numFmtId="170" fontId="2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68" fontId="2" fillId="4" borderId="3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169" fontId="2" fillId="4" borderId="3" xfId="0" applyNumberFormat="1" applyFont="1" applyFill="1" applyBorder="1" applyAlignment="1" applyProtection="1">
      <alignment horizontal="left" vertical="center" wrapText="1"/>
      <protection locked="0"/>
    </xf>
    <xf numFmtId="170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169" fontId="4" fillId="3" borderId="3" xfId="0" applyNumberFormat="1" applyFont="1" applyFill="1" applyBorder="1" applyAlignment="1" applyProtection="1">
      <alignment horizontal="left" vertical="top" wrapText="1" indent="1"/>
      <protection locked="0"/>
    </xf>
    <xf numFmtId="0" fontId="4" fillId="3" borderId="3" xfId="0" applyFont="1" applyFill="1" applyBorder="1" applyAlignment="1" applyProtection="1">
      <alignment horizontal="left" vertical="top" wrapText="1" indent="1"/>
      <protection locked="0"/>
    </xf>
    <xf numFmtId="16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9" fillId="8" borderId="3" xfId="0" applyFont="1" applyFill="1" applyBorder="1" applyAlignment="1">
      <alignment horizontal="left" vertical="top" wrapText="1" indent="1"/>
    </xf>
    <xf numFmtId="0" fontId="9" fillId="8" borderId="3" xfId="0" applyFont="1" applyFill="1" applyBorder="1" applyAlignment="1">
      <alignment horizontal="left" vertical="top" wrapText="1" indent="1"/>
    </xf>
    <xf numFmtId="0" fontId="9" fillId="8" borderId="3" xfId="0" applyFont="1" applyFill="1" applyBorder="1" applyAlignment="1" applyProtection="1">
      <alignment horizontal="left" vertical="top" wrapText="1" indent="1"/>
      <protection locked="0"/>
    </xf>
    <xf numFmtId="0" fontId="9" fillId="8" borderId="3" xfId="0" applyFont="1" applyFill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9" fillId="8" borderId="3" xfId="0" applyFont="1" applyFill="1" applyBorder="1" applyAlignment="1" applyProtection="1">
      <alignment horizontal="center" vertical="top" wrapText="1"/>
      <protection locked="0"/>
    </xf>
    <xf numFmtId="168" fontId="4" fillId="0" borderId="3" xfId="0" applyNumberFormat="1" applyFont="1" applyBorder="1" applyAlignment="1" applyProtection="1">
      <alignment horizontal="center" vertical="top" wrapText="1"/>
      <protection locked="0"/>
    </xf>
    <xf numFmtId="9" fontId="18" fillId="3" borderId="3" xfId="0" applyNumberFormat="1" applyFont="1" applyFill="1" applyBorder="1" applyAlignment="1">
      <alignment horizontal="center" vertical="top" wrapText="1"/>
    </xf>
    <xf numFmtId="0" fontId="18" fillId="6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8" fontId="9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9" fillId="8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horizontal="center" vertical="center" wrapText="1"/>
    </xf>
    <xf numFmtId="172" fontId="18" fillId="3" borderId="3" xfId="0" applyNumberFormat="1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0" xfId="0" applyFont="1" applyBorder="1" applyAlignment="1">
      <alignment horizontal="justify" wrapText="1"/>
    </xf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justify" vertical="center" wrapText="1"/>
    </xf>
    <xf numFmtId="0" fontId="4" fillId="0" borderId="53" xfId="0" applyFont="1" applyBorder="1" applyAlignment="1">
      <alignment horizontal="justify" vertical="center" wrapText="1"/>
    </xf>
    <xf numFmtId="0" fontId="2" fillId="0" borderId="4" xfId="0" applyFont="1" applyBorder="1" applyAlignment="1" applyProtection="1">
      <alignment horizontal="justify" wrapText="1"/>
    </xf>
    <xf numFmtId="0" fontId="4" fillId="3" borderId="17" xfId="0" applyFont="1" applyFill="1" applyBorder="1" applyAlignment="1">
      <alignment horizontal="justify" wrapText="1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0" borderId="7" xfId="5" applyFont="1" applyBorder="1" applyAlignment="1">
      <alignment horizontal="left" vertical="top" wrapText="1" indent="1"/>
    </xf>
    <xf numFmtId="0" fontId="4" fillId="0" borderId="21" xfId="5" applyFont="1" applyBorder="1" applyAlignment="1">
      <alignment horizontal="left" vertical="top" wrapText="1" indent="1"/>
    </xf>
    <xf numFmtId="0" fontId="16" fillId="3" borderId="63" xfId="5" applyFont="1" applyFill="1" applyBorder="1" applyAlignment="1" applyProtection="1">
      <alignment horizontal="left" vertical="top" wrapText="1" indent="1"/>
      <protection locked="0"/>
    </xf>
    <xf numFmtId="0" fontId="0" fillId="0" borderId="62" xfId="0" applyBorder="1" applyAlignment="1">
      <alignment horizontal="left" vertical="top" wrapText="1" indent="1"/>
    </xf>
    <xf numFmtId="0" fontId="0" fillId="0" borderId="64" xfId="0" applyBorder="1" applyAlignment="1">
      <alignment horizontal="left" vertical="top" wrapText="1" indent="1"/>
    </xf>
    <xf numFmtId="0" fontId="4" fillId="0" borderId="46" xfId="0" applyFont="1" applyBorder="1" applyAlignment="1" applyProtection="1">
      <alignment horizontal="left" vertical="top" wrapText="1" indent="1"/>
      <protection locked="0"/>
    </xf>
    <xf numFmtId="0" fontId="4" fillId="0" borderId="7" xfId="0" applyFont="1" applyBorder="1" applyAlignment="1" applyProtection="1">
      <alignment horizontal="left" vertical="top" wrapText="1" indent="1"/>
      <protection locked="0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4" fillId="3" borderId="21" xfId="0" applyFont="1" applyFill="1" applyBorder="1" applyAlignment="1" applyProtection="1">
      <alignment horizontal="left" vertical="top" wrapText="1" indent="1"/>
      <protection locked="0"/>
    </xf>
    <xf numFmtId="0" fontId="10" fillId="4" borderId="11" xfId="0" applyFont="1" applyFill="1" applyBorder="1" applyAlignment="1" applyProtection="1">
      <alignment horizontal="left" vertical="center" wrapText="1" indent="1"/>
      <protection locked="0"/>
    </xf>
    <xf numFmtId="0" fontId="10" fillId="4" borderId="8" xfId="0" applyFont="1" applyFill="1" applyBorder="1" applyAlignment="1" applyProtection="1">
      <alignment horizontal="left" vertical="center" wrapText="1" indent="1"/>
      <protection locked="0"/>
    </xf>
    <xf numFmtId="0" fontId="10" fillId="4" borderId="12" xfId="0" applyFont="1" applyFill="1" applyBorder="1" applyAlignment="1" applyProtection="1">
      <alignment horizontal="left" vertical="center" wrapText="1" indent="1"/>
      <protection locked="0"/>
    </xf>
    <xf numFmtId="0" fontId="9" fillId="0" borderId="39" xfId="5" applyFont="1" applyBorder="1" applyAlignment="1" applyProtection="1">
      <alignment horizontal="justify" vertical="top" wrapText="1"/>
      <protection locked="0"/>
    </xf>
    <xf numFmtId="0" fontId="6" fillId="0" borderId="62" xfId="5" applyFont="1" applyBorder="1" applyAlignment="1">
      <alignment horizontal="justify" vertical="top" wrapText="1"/>
    </xf>
    <xf numFmtId="0" fontId="4" fillId="0" borderId="7" xfId="5" applyFont="1" applyBorder="1" applyAlignment="1" applyProtection="1">
      <alignment horizontal="left" vertical="top" wrapText="1" indent="1"/>
      <protection locked="0"/>
    </xf>
    <xf numFmtId="0" fontId="1" fillId="0" borderId="7" xfId="5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168" fontId="9" fillId="0" borderId="39" xfId="5" applyNumberFormat="1" applyFont="1" applyBorder="1" applyAlignment="1" applyProtection="1">
      <alignment horizontal="left" vertical="top" wrapText="1"/>
      <protection locked="0"/>
    </xf>
    <xf numFmtId="0" fontId="6" fillId="0" borderId="62" xfId="5" applyFont="1" applyBorder="1" applyAlignment="1">
      <alignment wrapText="1"/>
    </xf>
    <xf numFmtId="168" fontId="9" fillId="0" borderId="34" xfId="5" applyNumberFormat="1" applyFont="1" applyBorder="1" applyAlignment="1" applyProtection="1">
      <alignment horizontal="left" vertical="top" wrapText="1"/>
      <protection locked="0"/>
    </xf>
    <xf numFmtId="168" fontId="4" fillId="0" borderId="7" xfId="5" applyNumberFormat="1" applyFont="1" applyBorder="1" applyAlignment="1" applyProtection="1">
      <alignment horizontal="left" vertical="top" wrapText="1" inden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56" xfId="0" applyFont="1" applyBorder="1" applyAlignment="1" applyProtection="1">
      <alignment vertical="top" wrapText="1"/>
      <protection locked="0"/>
    </xf>
    <xf numFmtId="0" fontId="9" fillId="0" borderId="57" xfId="0" applyFont="1" applyBorder="1" applyAlignment="1">
      <alignment vertical="top" wrapText="1"/>
    </xf>
    <xf numFmtId="0" fontId="4" fillId="0" borderId="58" xfId="0" applyFont="1" applyBorder="1" applyAlignment="1" applyProtection="1">
      <alignment horizontal="left" vertical="top" wrapText="1" indent="1"/>
      <protection locked="0"/>
    </xf>
    <xf numFmtId="0" fontId="4" fillId="0" borderId="59" xfId="0" applyFont="1" applyBorder="1" applyAlignment="1" applyProtection="1">
      <alignment horizontal="left" vertical="top" wrapText="1" indent="1"/>
      <protection locked="0"/>
    </xf>
    <xf numFmtId="0" fontId="4" fillId="0" borderId="60" xfId="0" applyFont="1" applyBorder="1" applyAlignment="1">
      <alignment horizontal="left" vertical="top" wrapText="1" indent="1"/>
    </xf>
    <xf numFmtId="0" fontId="17" fillId="0" borderId="33" xfId="0" applyFont="1" applyBorder="1" applyAlignment="1">
      <alignment horizontal="left" vertical="top" wrapText="1" indent="1"/>
    </xf>
    <xf numFmtId="0" fontId="17" fillId="0" borderId="41" xfId="0" applyFont="1" applyBorder="1" applyAlignment="1">
      <alignment horizontal="left" vertical="top" wrapText="1" indent="1"/>
    </xf>
    <xf numFmtId="0" fontId="4" fillId="3" borderId="7" xfId="5" applyFont="1" applyFill="1" applyBorder="1" applyAlignment="1" applyProtection="1">
      <alignment horizontal="left" vertical="top" wrapText="1" indent="1"/>
      <protection locked="0"/>
    </xf>
    <xf numFmtId="0" fontId="16" fillId="3" borderId="34" xfId="5" applyFont="1" applyFill="1" applyBorder="1" applyAlignment="1" applyProtection="1">
      <alignment horizontal="left" vertical="top" wrapText="1" indent="1"/>
      <protection locked="0"/>
    </xf>
    <xf numFmtId="0" fontId="0" fillId="0" borderId="39" xfId="0" applyBorder="1" applyAlignment="1">
      <alignment horizontal="left" vertical="top" wrapText="1" indent="1"/>
    </xf>
    <xf numFmtId="0" fontId="4" fillId="3" borderId="61" xfId="0" applyFont="1" applyFill="1" applyBorder="1" applyAlignment="1" applyProtection="1">
      <alignment horizontal="left" vertical="top" wrapText="1" indent="1"/>
      <protection locked="0"/>
    </xf>
    <xf numFmtId="0" fontId="4" fillId="3" borderId="43" xfId="0" applyFont="1" applyFill="1" applyBorder="1" applyAlignment="1" applyProtection="1">
      <alignment horizontal="left" vertical="top" wrapText="1" indent="1"/>
      <protection locked="0"/>
    </xf>
    <xf numFmtId="0" fontId="4" fillId="3" borderId="32" xfId="0" applyFont="1" applyFill="1" applyBorder="1" applyAlignment="1" applyProtection="1">
      <alignment horizontal="left" vertical="top" wrapText="1" indent="1"/>
      <protection locked="0"/>
    </xf>
    <xf numFmtId="0" fontId="4" fillId="3" borderId="41" xfId="0" applyFont="1" applyFill="1" applyBorder="1" applyAlignment="1" applyProtection="1">
      <alignment horizontal="left" vertical="top" wrapText="1" indent="1"/>
      <protection locked="0"/>
    </xf>
    <xf numFmtId="0" fontId="10" fillId="4" borderId="19" xfId="0" applyFont="1" applyFill="1" applyBorder="1" applyAlignment="1" applyProtection="1">
      <alignment horizontal="left" vertical="center" wrapText="1" indent="1"/>
      <protection locked="0"/>
    </xf>
    <xf numFmtId="0" fontId="10" fillId="4" borderId="50" xfId="0" applyFont="1" applyFill="1" applyBorder="1" applyAlignment="1" applyProtection="1">
      <alignment horizontal="left" vertical="center" wrapText="1" indent="1"/>
      <protection locked="0"/>
    </xf>
    <xf numFmtId="0" fontId="10" fillId="4" borderId="55" xfId="0" applyFont="1" applyFill="1" applyBorder="1" applyAlignment="1" applyProtection="1">
      <alignment horizontal="left" vertical="center" wrapText="1" indent="1"/>
      <protection locked="0"/>
    </xf>
    <xf numFmtId="168" fontId="4" fillId="3" borderId="32" xfId="0" applyNumberFormat="1" applyFont="1" applyFill="1" applyBorder="1" applyAlignment="1" applyProtection="1">
      <alignment horizontal="left" vertical="top" wrapText="1" indent="1"/>
      <protection locked="0"/>
    </xf>
    <xf numFmtId="0" fontId="0" fillId="0" borderId="41" xfId="0" applyBorder="1" applyAlignment="1">
      <alignment horizontal="left" vertical="top" wrapText="1" indent="1"/>
    </xf>
    <xf numFmtId="168" fontId="16" fillId="3" borderId="22" xfId="5" applyNumberFormat="1" applyFont="1" applyFill="1" applyBorder="1" applyAlignment="1" applyProtection="1">
      <alignment horizontal="center" vertical="top" wrapText="1"/>
      <protection locked="0"/>
    </xf>
    <xf numFmtId="168" fontId="16" fillId="3" borderId="42" xfId="5" applyNumberFormat="1" applyFont="1" applyFill="1" applyBorder="1" applyAlignment="1" applyProtection="1">
      <alignment horizontal="center" vertical="top" wrapText="1"/>
      <protection locked="0"/>
    </xf>
    <xf numFmtId="168" fontId="16" fillId="3" borderId="39" xfId="5" applyNumberFormat="1" applyFont="1" applyFill="1" applyBorder="1" applyAlignment="1" applyProtection="1">
      <alignment horizontal="center" vertical="top" wrapText="1"/>
      <protection locked="0"/>
    </xf>
    <xf numFmtId="0" fontId="12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8" fillId="0" borderId="5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 applyProtection="1">
      <alignment horizontal="left" vertical="top" wrapText="1" indent="1"/>
      <protection locked="0"/>
    </xf>
    <xf numFmtId="0" fontId="0" fillId="0" borderId="37" xfId="0" applyBorder="1" applyAlignment="1">
      <alignment horizontal="left" vertical="top" wrapText="1" inden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8" fontId="16" fillId="3" borderId="22" xfId="5" applyNumberFormat="1" applyFont="1" applyFill="1" applyBorder="1" applyAlignment="1" applyProtection="1">
      <alignment horizontal="left" vertical="top" wrapText="1" indent="1"/>
      <protection locked="0"/>
    </xf>
    <xf numFmtId="0" fontId="0" fillId="0" borderId="36" xfId="0" applyBorder="1" applyAlignment="1">
      <alignment horizontal="left" vertical="top" wrapText="1" indent="1"/>
    </xf>
  </cellXfs>
  <cellStyles count="6">
    <cellStyle name="Millares 2" xfId="1" xr:uid="{00000000-0005-0000-0000-000002000000}"/>
    <cellStyle name="Moneda" xfId="2" builtinId="4"/>
    <cellStyle name="Moneda 2" xfId="3" xr:uid="{00000000-0005-0000-0000-000003000000}"/>
    <cellStyle name="Moneda 3" xfId="4" xr:uid="{00000000-0005-0000-0000-000004000000}"/>
    <cellStyle name="Normal" xfId="0" builtinId="0"/>
    <cellStyle name="Normal 2 2" xfId="5" xr:uid="{00000000-0005-0000-0000-000006000000}"/>
  </cellStyles>
  <dxfs count="6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57</xdr:row>
      <xdr:rowOff>142875</xdr:rowOff>
    </xdr:from>
    <xdr:to>
      <xdr:col>5</xdr:col>
      <xdr:colOff>1504950</xdr:colOff>
      <xdr:row>70</xdr:row>
      <xdr:rowOff>123825</xdr:rowOff>
    </xdr:to>
    <xdr:pic>
      <xdr:nvPicPr>
        <xdr:cNvPr id="1586" name="Imagen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9926300"/>
          <a:ext cx="9744075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257175</xdr:colOff>
      <xdr:row>0</xdr:row>
      <xdr:rowOff>190500</xdr:rowOff>
    </xdr:from>
    <xdr:to>
      <xdr:col>3</xdr:col>
      <xdr:colOff>847725</xdr:colOff>
      <xdr:row>7</xdr:row>
      <xdr:rowOff>57150</xdr:rowOff>
    </xdr:to>
    <xdr:pic>
      <xdr:nvPicPr>
        <xdr:cNvPr id="1587" name="Imagen 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719"/>
        <a:stretch>
          <a:fillRect/>
        </a:stretch>
      </xdr:blipFill>
      <xdr:spPr bwMode="auto">
        <a:xfrm>
          <a:off x="257175" y="190500"/>
          <a:ext cx="48482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1</xdr:row>
      <xdr:rowOff>47625</xdr:rowOff>
    </xdr:from>
    <xdr:to>
      <xdr:col>14</xdr:col>
      <xdr:colOff>400050</xdr:colOff>
      <xdr:row>7</xdr:row>
      <xdr:rowOff>114300</xdr:rowOff>
    </xdr:to>
    <xdr:pic>
      <xdr:nvPicPr>
        <xdr:cNvPr id="1588" name="Imagen 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9"/>
        <a:stretch>
          <a:fillRect/>
        </a:stretch>
      </xdr:blipFill>
      <xdr:spPr bwMode="auto">
        <a:xfrm>
          <a:off x="23269575" y="257175"/>
          <a:ext cx="32480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69</xdr:row>
      <xdr:rowOff>104775</xdr:rowOff>
    </xdr:from>
    <xdr:to>
      <xdr:col>4</xdr:col>
      <xdr:colOff>2819400</xdr:colOff>
      <xdr:row>84</xdr:row>
      <xdr:rowOff>171450</xdr:rowOff>
    </xdr:to>
    <xdr:pic>
      <xdr:nvPicPr>
        <xdr:cNvPr id="2611" name="Imagen 3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766875"/>
          <a:ext cx="115824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2</xdr:col>
      <xdr:colOff>4057650</xdr:colOff>
      <xdr:row>6</xdr:row>
      <xdr:rowOff>190500</xdr:rowOff>
    </xdr:to>
    <xdr:pic>
      <xdr:nvPicPr>
        <xdr:cNvPr id="2612" name="Imagen 3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062"/>
        <a:stretch>
          <a:fillRect/>
        </a:stretch>
      </xdr:blipFill>
      <xdr:spPr bwMode="auto">
        <a:xfrm>
          <a:off x="0" y="133350"/>
          <a:ext cx="4581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3324225</xdr:colOff>
      <xdr:row>2</xdr:row>
      <xdr:rowOff>0</xdr:rowOff>
    </xdr:from>
    <xdr:to>
      <xdr:col>8</xdr:col>
      <xdr:colOff>104775</xdr:colOff>
      <xdr:row>7</xdr:row>
      <xdr:rowOff>57150</xdr:rowOff>
    </xdr:to>
    <xdr:pic>
      <xdr:nvPicPr>
        <xdr:cNvPr id="2613" name="Imagen 4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83"/>
        <a:stretch>
          <a:fillRect/>
        </a:stretch>
      </xdr:blipFill>
      <xdr:spPr bwMode="auto">
        <a:xfrm>
          <a:off x="15335250" y="238125"/>
          <a:ext cx="28003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showGridLines="0" tabSelected="1" topLeftCell="B40" zoomScale="55" zoomScaleNormal="55" workbookViewId="0">
      <selection activeCell="F49" sqref="F49:F51"/>
    </sheetView>
  </sheetViews>
  <sheetFormatPr baseColWidth="10" defaultColWidth="0" defaultRowHeight="16.5" zeroHeight="1" x14ac:dyDescent="0.3"/>
  <cols>
    <col min="1" max="1" width="5.5703125" style="1" customWidth="1"/>
    <col min="2" max="2" width="29.5703125" style="1" customWidth="1"/>
    <col min="3" max="3" width="28.7109375" style="1" customWidth="1"/>
    <col min="4" max="4" width="33.85546875" style="1" bestFit="1" customWidth="1"/>
    <col min="5" max="5" width="52.85546875" style="1" bestFit="1" customWidth="1"/>
    <col min="6" max="6" width="39.28515625" style="1" customWidth="1"/>
    <col min="7" max="7" width="54.85546875" style="1" customWidth="1"/>
    <col min="8" max="8" width="15.140625" style="1" customWidth="1"/>
    <col min="9" max="9" width="15.28515625" style="1" customWidth="1"/>
    <col min="10" max="10" width="46.140625" style="1" customWidth="1"/>
    <col min="11" max="11" width="37.85546875" style="1" bestFit="1" customWidth="1"/>
    <col min="12" max="12" width="15.7109375" style="1" customWidth="1"/>
    <col min="13" max="13" width="14.7109375" style="1" customWidth="1"/>
    <col min="14" max="14" width="15.7109375" style="1" customWidth="1"/>
    <col min="15" max="15" width="15.5703125" style="1" customWidth="1"/>
    <col min="16" max="16" width="16.42578125" style="1" customWidth="1"/>
    <col min="17" max="17" width="19.140625" style="1" customWidth="1"/>
    <col min="18" max="18" width="15.7109375" style="1" customWidth="1"/>
    <col min="19" max="19" width="2.7109375" style="1" customWidth="1"/>
    <col min="20" max="21" width="11.42578125" style="1" customWidth="1"/>
    <col min="22" max="16384" width="0" style="1" hidden="1"/>
  </cols>
  <sheetData>
    <row r="1" spans="1:19" x14ac:dyDescent="0.3"/>
    <row r="2" spans="1:19" ht="17.25" thickBot="1" x14ac:dyDescent="0.35"/>
    <row r="3" spans="1:19" ht="17.25" thickTop="1" x14ac:dyDescent="0.3">
      <c r="A3" s="48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73" t="s">
        <v>21</v>
      </c>
      <c r="Q3" s="51"/>
      <c r="R3" s="51"/>
      <c r="S3" s="53"/>
    </row>
    <row r="4" spans="1:19" x14ac:dyDescent="0.3">
      <c r="A4" s="48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72" t="s">
        <v>46</v>
      </c>
      <c r="Q4" s="72" t="s">
        <v>47</v>
      </c>
      <c r="R4" s="55"/>
      <c r="S4" s="57"/>
    </row>
    <row r="5" spans="1:19" ht="25.5" x14ac:dyDescent="0.3">
      <c r="A5" s="48"/>
      <c r="B5" s="255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7"/>
    </row>
    <row r="6" spans="1:19" ht="25.5" x14ac:dyDescent="0.3">
      <c r="A6" s="48"/>
      <c r="B6" s="255" t="s">
        <v>204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7"/>
    </row>
    <row r="7" spans="1:19" x14ac:dyDescent="0.3">
      <c r="A7" s="48"/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60"/>
      <c r="Q7" s="61"/>
      <c r="R7" s="59"/>
      <c r="S7" s="62"/>
    </row>
    <row r="8" spans="1:19" ht="17.25" thickBot="1" x14ac:dyDescent="0.35">
      <c r="A8" s="48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</row>
    <row r="9" spans="1:19" ht="18.75" thickBot="1" x14ac:dyDescent="0.35">
      <c r="A9" s="48"/>
      <c r="B9" s="262" t="s">
        <v>5</v>
      </c>
      <c r="C9" s="263"/>
      <c r="D9" s="263"/>
      <c r="E9" s="264"/>
      <c r="F9" s="265" t="s">
        <v>54</v>
      </c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6"/>
      <c r="S9" s="4"/>
    </row>
    <row r="10" spans="1:19" x14ac:dyDescent="0.3">
      <c r="A10" s="48"/>
      <c r="B10" s="49"/>
      <c r="C10" s="8"/>
      <c r="D10" s="8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4"/>
    </row>
    <row r="11" spans="1:19" ht="18.75" x14ac:dyDescent="0.3">
      <c r="A11" s="48"/>
      <c r="B11" s="258" t="s">
        <v>6</v>
      </c>
      <c r="C11" s="259"/>
      <c r="D11" s="259"/>
      <c r="E11" s="260"/>
      <c r="F11" s="268" t="s">
        <v>203</v>
      </c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4"/>
    </row>
    <row r="12" spans="1:19" ht="18.75" x14ac:dyDescent="0.3">
      <c r="A12" s="48"/>
      <c r="B12" s="258" t="s">
        <v>7</v>
      </c>
      <c r="C12" s="259"/>
      <c r="D12" s="259"/>
      <c r="E12" s="260"/>
      <c r="F12" s="271" t="s">
        <v>202</v>
      </c>
      <c r="G12" s="271"/>
      <c r="H12" s="269" t="s">
        <v>8</v>
      </c>
      <c r="I12" s="269"/>
      <c r="J12" s="270" t="s">
        <v>196</v>
      </c>
      <c r="K12" s="270"/>
      <c r="L12" s="270"/>
      <c r="M12" s="270"/>
      <c r="N12" s="270"/>
      <c r="O12" s="270"/>
      <c r="P12" s="270"/>
      <c r="Q12" s="270"/>
      <c r="R12" s="270"/>
      <c r="S12" s="4"/>
    </row>
    <row r="13" spans="1:19" x14ac:dyDescent="0.3">
      <c r="A13" s="48"/>
      <c r="B13" s="2"/>
      <c r="C13" s="12"/>
      <c r="D13" s="12"/>
      <c r="E13" s="5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4"/>
    </row>
    <row r="14" spans="1:19" ht="17.25" thickBot="1" x14ac:dyDescent="0.35">
      <c r="A14" s="48"/>
      <c r="B14" s="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</row>
    <row r="15" spans="1:19" ht="17.25" thickTop="1" x14ac:dyDescent="0.3">
      <c r="A15" s="48"/>
      <c r="B15" s="248" t="s">
        <v>48</v>
      </c>
      <c r="C15" s="248" t="s">
        <v>49</v>
      </c>
      <c r="D15" s="248" t="s">
        <v>50</v>
      </c>
      <c r="E15" s="248" t="s">
        <v>15</v>
      </c>
      <c r="F15" s="248" t="s">
        <v>16</v>
      </c>
      <c r="G15" s="248" t="s">
        <v>17</v>
      </c>
      <c r="H15" s="248" t="s">
        <v>18</v>
      </c>
      <c r="I15" s="248"/>
      <c r="J15" s="248" t="s">
        <v>19</v>
      </c>
      <c r="K15" s="248" t="s">
        <v>20</v>
      </c>
      <c r="L15" s="248" t="s">
        <v>51</v>
      </c>
      <c r="M15" s="250"/>
      <c r="N15" s="248" t="s">
        <v>52</v>
      </c>
      <c r="O15" s="251"/>
      <c r="P15" s="251"/>
      <c r="Q15" s="251"/>
      <c r="R15" s="251"/>
      <c r="S15" s="13"/>
    </row>
    <row r="16" spans="1:19" x14ac:dyDescent="0.3">
      <c r="A16" s="48"/>
      <c r="B16" s="249"/>
      <c r="C16" s="248"/>
      <c r="D16" s="248"/>
      <c r="E16" s="248"/>
      <c r="F16" s="248"/>
      <c r="G16" s="251"/>
      <c r="H16" s="248" t="s">
        <v>23</v>
      </c>
      <c r="I16" s="248" t="s">
        <v>22</v>
      </c>
      <c r="J16" s="254"/>
      <c r="K16" s="248"/>
      <c r="L16" s="250"/>
      <c r="M16" s="250"/>
      <c r="N16" s="248" t="s">
        <v>9</v>
      </c>
      <c r="O16" s="251"/>
      <c r="P16" s="248" t="s">
        <v>2</v>
      </c>
      <c r="Q16" s="251"/>
      <c r="R16" s="7" t="s">
        <v>3</v>
      </c>
      <c r="S16" s="6"/>
    </row>
    <row r="17" spans="1:19" x14ac:dyDescent="0.3">
      <c r="A17" s="48"/>
      <c r="B17" s="250"/>
      <c r="C17" s="248"/>
      <c r="D17" s="248"/>
      <c r="E17" s="248"/>
      <c r="F17" s="248"/>
      <c r="G17" s="251"/>
      <c r="H17" s="248"/>
      <c r="I17" s="248"/>
      <c r="J17" s="250"/>
      <c r="K17" s="248"/>
      <c r="L17" s="250"/>
      <c r="M17" s="250"/>
      <c r="N17" s="9" t="s">
        <v>0</v>
      </c>
      <c r="O17" s="7" t="s">
        <v>1</v>
      </c>
      <c r="P17" s="7" t="s">
        <v>10</v>
      </c>
      <c r="Q17" s="11" t="s">
        <v>3</v>
      </c>
      <c r="R17" s="10"/>
      <c r="S17" s="4"/>
    </row>
    <row r="18" spans="1:19" x14ac:dyDescent="0.3">
      <c r="B18" s="205"/>
      <c r="C18" s="206"/>
      <c r="D18" s="207"/>
      <c r="E18" s="207"/>
      <c r="F18" s="207"/>
      <c r="G18" s="207"/>
      <c r="H18" s="207"/>
      <c r="I18" s="207"/>
      <c r="J18" s="208"/>
      <c r="K18" s="209"/>
      <c r="L18" s="209"/>
      <c r="M18" s="210"/>
      <c r="N18" s="210"/>
      <c r="O18" s="210"/>
      <c r="P18" s="210"/>
      <c r="Q18" s="210"/>
      <c r="R18" s="210"/>
      <c r="S18" s="4"/>
    </row>
    <row r="19" spans="1:19" ht="36" x14ac:dyDescent="0.3">
      <c r="B19" s="252" t="s">
        <v>160</v>
      </c>
      <c r="C19" s="253">
        <v>23</v>
      </c>
      <c r="D19" s="247">
        <v>2020080010128</v>
      </c>
      <c r="E19" s="229" t="s">
        <v>165</v>
      </c>
      <c r="F19" s="228" t="s">
        <v>169</v>
      </c>
      <c r="G19" s="158" t="s">
        <v>206</v>
      </c>
      <c r="H19" s="223">
        <v>44197</v>
      </c>
      <c r="I19" s="223">
        <v>44561</v>
      </c>
      <c r="J19" s="231" t="s">
        <v>198</v>
      </c>
      <c r="K19" s="244">
        <v>100000000</v>
      </c>
      <c r="L19" s="231"/>
      <c r="M19" s="231"/>
      <c r="N19" s="231"/>
      <c r="O19" s="231"/>
      <c r="P19" s="231"/>
      <c r="Q19" s="231"/>
      <c r="R19" s="231"/>
      <c r="S19" s="4"/>
    </row>
    <row r="20" spans="1:19" ht="18" x14ac:dyDescent="0.3">
      <c r="B20" s="252"/>
      <c r="C20" s="253"/>
      <c r="D20" s="247"/>
      <c r="E20" s="229"/>
      <c r="F20" s="228"/>
      <c r="G20" s="158" t="s">
        <v>205</v>
      </c>
      <c r="H20" s="223">
        <v>44197</v>
      </c>
      <c r="I20" s="223">
        <v>44561</v>
      </c>
      <c r="J20" s="231"/>
      <c r="K20" s="244"/>
      <c r="L20" s="231"/>
      <c r="M20" s="231"/>
      <c r="N20" s="231"/>
      <c r="O20" s="231"/>
      <c r="P20" s="231"/>
      <c r="Q20" s="231"/>
      <c r="R20" s="231"/>
      <c r="S20" s="4"/>
    </row>
    <row r="21" spans="1:19" ht="18" x14ac:dyDescent="0.3">
      <c r="B21" s="246" t="s">
        <v>160</v>
      </c>
      <c r="C21" s="246">
        <v>23</v>
      </c>
      <c r="D21" s="247">
        <v>2020080010128</v>
      </c>
      <c r="E21" s="246" t="s">
        <v>165</v>
      </c>
      <c r="F21" s="228" t="s">
        <v>237</v>
      </c>
      <c r="G21" s="158" t="s">
        <v>210</v>
      </c>
      <c r="H21" s="223">
        <v>44197</v>
      </c>
      <c r="I21" s="223">
        <v>44561</v>
      </c>
      <c r="J21" s="238" t="s">
        <v>198</v>
      </c>
      <c r="K21" s="244">
        <v>100000000</v>
      </c>
      <c r="L21" s="231"/>
      <c r="M21" s="231"/>
      <c r="N21" s="231"/>
      <c r="O21" s="231"/>
      <c r="P21" s="231"/>
      <c r="Q21" s="231"/>
      <c r="R21" s="231"/>
      <c r="S21" s="4"/>
    </row>
    <row r="22" spans="1:19" ht="18" x14ac:dyDescent="0.3">
      <c r="B22" s="246"/>
      <c r="C22" s="246"/>
      <c r="D22" s="247"/>
      <c r="E22" s="246"/>
      <c r="F22" s="228"/>
      <c r="G22" s="158" t="s">
        <v>211</v>
      </c>
      <c r="H22" s="223">
        <v>44197</v>
      </c>
      <c r="I22" s="223">
        <v>44561</v>
      </c>
      <c r="J22" s="238"/>
      <c r="K22" s="244"/>
      <c r="L22" s="231"/>
      <c r="M22" s="231"/>
      <c r="N22" s="231"/>
      <c r="O22" s="231"/>
      <c r="P22" s="231"/>
      <c r="Q22" s="231"/>
      <c r="R22" s="231"/>
      <c r="S22" s="4"/>
    </row>
    <row r="23" spans="1:19" ht="36" x14ac:dyDescent="0.3">
      <c r="B23" s="246" t="s">
        <v>160</v>
      </c>
      <c r="C23" s="246">
        <v>23</v>
      </c>
      <c r="D23" s="247">
        <v>2020080010128</v>
      </c>
      <c r="E23" s="246" t="s">
        <v>165</v>
      </c>
      <c r="F23" s="228" t="s">
        <v>238</v>
      </c>
      <c r="G23" s="158" t="s">
        <v>207</v>
      </c>
      <c r="H23" s="223">
        <v>44197</v>
      </c>
      <c r="I23" s="223">
        <v>44561</v>
      </c>
      <c r="J23" s="238" t="s">
        <v>198</v>
      </c>
      <c r="K23" s="243">
        <v>100000000</v>
      </c>
      <c r="L23" s="238"/>
      <c r="M23" s="238"/>
      <c r="N23" s="238"/>
      <c r="O23" s="238"/>
      <c r="P23" s="238"/>
      <c r="Q23" s="238"/>
      <c r="R23" s="238"/>
      <c r="S23" s="4"/>
    </row>
    <row r="24" spans="1:19" ht="36" x14ac:dyDescent="0.3">
      <c r="B24" s="246"/>
      <c r="C24" s="246"/>
      <c r="D24" s="247"/>
      <c r="E24" s="246"/>
      <c r="F24" s="228"/>
      <c r="G24" s="158" t="s">
        <v>208</v>
      </c>
      <c r="H24" s="223">
        <v>44197</v>
      </c>
      <c r="I24" s="223">
        <v>44561</v>
      </c>
      <c r="J24" s="238"/>
      <c r="K24" s="243"/>
      <c r="L24" s="238"/>
      <c r="M24" s="238"/>
      <c r="N24" s="238"/>
      <c r="O24" s="238"/>
      <c r="P24" s="238"/>
      <c r="Q24" s="238"/>
      <c r="R24" s="238"/>
      <c r="S24" s="4"/>
    </row>
    <row r="25" spans="1:19" ht="54" x14ac:dyDescent="0.3">
      <c r="B25" s="200" t="s">
        <v>160</v>
      </c>
      <c r="C25" s="181">
        <v>23</v>
      </c>
      <c r="D25" s="184"/>
      <c r="E25" s="158" t="s">
        <v>166</v>
      </c>
      <c r="F25" s="219" t="s">
        <v>170</v>
      </c>
      <c r="G25" s="158" t="s">
        <v>209</v>
      </c>
      <c r="H25" s="223">
        <v>44197</v>
      </c>
      <c r="I25" s="223">
        <v>44561</v>
      </c>
      <c r="J25" s="198" t="s">
        <v>198</v>
      </c>
      <c r="K25" s="199">
        <v>2500000000</v>
      </c>
      <c r="L25" s="160"/>
      <c r="M25" s="161"/>
      <c r="N25" s="159"/>
      <c r="O25" s="162"/>
      <c r="P25" s="162"/>
      <c r="Q25" s="162"/>
      <c r="R25" s="163"/>
      <c r="S25" s="4"/>
    </row>
    <row r="26" spans="1:19" ht="54" customHeight="1" x14ac:dyDescent="0.3">
      <c r="B26" s="246" t="s">
        <v>160</v>
      </c>
      <c r="C26" s="246">
        <v>23</v>
      </c>
      <c r="D26" s="247">
        <v>2020080010114</v>
      </c>
      <c r="E26" s="246" t="s">
        <v>167</v>
      </c>
      <c r="F26" s="228" t="s">
        <v>239</v>
      </c>
      <c r="G26" s="158" t="s">
        <v>212</v>
      </c>
      <c r="H26" s="223">
        <v>44197</v>
      </c>
      <c r="I26" s="223">
        <v>44561</v>
      </c>
      <c r="J26" s="238" t="s">
        <v>198</v>
      </c>
      <c r="K26" s="243">
        <v>200000000</v>
      </c>
      <c r="L26" s="238"/>
      <c r="M26" s="238"/>
      <c r="N26" s="238"/>
      <c r="O26" s="238"/>
      <c r="P26" s="238"/>
      <c r="Q26" s="238"/>
      <c r="R26" s="238"/>
      <c r="S26" s="4"/>
    </row>
    <row r="27" spans="1:19" ht="36" x14ac:dyDescent="0.3">
      <c r="B27" s="246"/>
      <c r="C27" s="246"/>
      <c r="D27" s="247"/>
      <c r="E27" s="246"/>
      <c r="F27" s="228"/>
      <c r="G27" s="158" t="s">
        <v>213</v>
      </c>
      <c r="H27" s="223">
        <v>44197</v>
      </c>
      <c r="I27" s="223">
        <v>44561</v>
      </c>
      <c r="J27" s="238"/>
      <c r="K27" s="243"/>
      <c r="L27" s="238"/>
      <c r="M27" s="238"/>
      <c r="N27" s="238"/>
      <c r="O27" s="238"/>
      <c r="P27" s="238"/>
      <c r="Q27" s="238"/>
      <c r="R27" s="238"/>
      <c r="S27" s="4"/>
    </row>
    <row r="28" spans="1:19" ht="126" customHeight="1" x14ac:dyDescent="0.3">
      <c r="B28" s="246" t="s">
        <v>160</v>
      </c>
      <c r="C28" s="246">
        <v>23</v>
      </c>
      <c r="D28" s="247">
        <v>2020080010111</v>
      </c>
      <c r="E28" s="246" t="s">
        <v>168</v>
      </c>
      <c r="F28" s="228" t="s">
        <v>171</v>
      </c>
      <c r="G28" s="158" t="s">
        <v>214</v>
      </c>
      <c r="H28" s="223">
        <v>44197</v>
      </c>
      <c r="I28" s="223">
        <v>44561</v>
      </c>
      <c r="J28" s="229" t="s">
        <v>198</v>
      </c>
      <c r="K28" s="245">
        <v>121000000</v>
      </c>
      <c r="L28" s="229"/>
      <c r="M28" s="229"/>
      <c r="N28" s="229"/>
      <c r="O28" s="229"/>
      <c r="P28" s="229"/>
      <c r="Q28" s="229"/>
      <c r="R28" s="229"/>
      <c r="S28" s="4"/>
    </row>
    <row r="29" spans="1:19" ht="36" x14ac:dyDescent="0.3">
      <c r="B29" s="246"/>
      <c r="C29" s="246"/>
      <c r="D29" s="247"/>
      <c r="E29" s="246"/>
      <c r="F29" s="228"/>
      <c r="G29" s="158" t="s">
        <v>215</v>
      </c>
      <c r="H29" s="223">
        <v>44197</v>
      </c>
      <c r="I29" s="223">
        <v>44561</v>
      </c>
      <c r="J29" s="229"/>
      <c r="K29" s="245"/>
      <c r="L29" s="229"/>
      <c r="M29" s="229"/>
      <c r="N29" s="229"/>
      <c r="O29" s="229"/>
      <c r="P29" s="229"/>
      <c r="Q29" s="229"/>
      <c r="R29" s="229"/>
      <c r="S29" s="4"/>
    </row>
    <row r="30" spans="1:19" x14ac:dyDescent="0.3">
      <c r="B30" s="207"/>
      <c r="C30" s="211"/>
      <c r="D30" s="207"/>
      <c r="E30" s="212"/>
      <c r="F30" s="213"/>
      <c r="G30" s="207"/>
      <c r="H30" s="208"/>
      <c r="I30" s="208"/>
      <c r="J30" s="211"/>
      <c r="K30" s="211"/>
      <c r="L30" s="211"/>
      <c r="M30" s="211"/>
      <c r="N30" s="211"/>
      <c r="O30" s="211"/>
      <c r="P30" s="211"/>
      <c r="Q30" s="211"/>
      <c r="R30" s="211"/>
      <c r="S30" s="4"/>
    </row>
    <row r="31" spans="1:19" ht="36" customHeight="1" x14ac:dyDescent="0.3">
      <c r="B31" s="164" t="s">
        <v>161</v>
      </c>
      <c r="C31" s="182">
        <v>23</v>
      </c>
      <c r="D31" s="196">
        <v>2020080010112</v>
      </c>
      <c r="E31" s="165" t="s">
        <v>172</v>
      </c>
      <c r="F31" s="220" t="s">
        <v>240</v>
      </c>
      <c r="G31" s="216" t="s">
        <v>216</v>
      </c>
      <c r="H31" s="223">
        <v>44197</v>
      </c>
      <c r="I31" s="223">
        <v>44561</v>
      </c>
      <c r="J31" s="201" t="s">
        <v>198</v>
      </c>
      <c r="K31" s="202">
        <v>20695000000</v>
      </c>
      <c r="L31" s="166"/>
      <c r="M31" s="167"/>
      <c r="N31" s="166"/>
      <c r="O31" s="168"/>
      <c r="P31" s="168"/>
      <c r="Q31" s="169"/>
      <c r="R31" s="170"/>
      <c r="S31" s="4"/>
    </row>
    <row r="32" spans="1:19" ht="18" x14ac:dyDescent="0.3">
      <c r="B32" s="242" t="s">
        <v>161</v>
      </c>
      <c r="C32" s="242">
        <v>23</v>
      </c>
      <c r="D32" s="230">
        <v>2020080010112</v>
      </c>
      <c r="E32" s="242" t="s">
        <v>172</v>
      </c>
      <c r="F32" s="241" t="s">
        <v>241</v>
      </c>
      <c r="G32" s="216" t="s">
        <v>217</v>
      </c>
      <c r="H32" s="223">
        <v>44197</v>
      </c>
      <c r="I32" s="223">
        <v>44561</v>
      </c>
      <c r="J32" s="231" t="s">
        <v>198</v>
      </c>
      <c r="K32" s="232">
        <v>450000000</v>
      </c>
      <c r="L32" s="231"/>
      <c r="M32" s="231"/>
      <c r="N32" s="231"/>
      <c r="O32" s="231"/>
      <c r="P32" s="231"/>
      <c r="Q32" s="231"/>
      <c r="R32" s="231"/>
      <c r="S32" s="4"/>
    </row>
    <row r="33" spans="2:19" ht="92.25" customHeight="1" x14ac:dyDescent="0.3">
      <c r="B33" s="242"/>
      <c r="C33" s="242"/>
      <c r="D33" s="230"/>
      <c r="E33" s="242"/>
      <c r="F33" s="241"/>
      <c r="G33" s="216" t="s">
        <v>218</v>
      </c>
      <c r="H33" s="223">
        <v>44197</v>
      </c>
      <c r="I33" s="223">
        <v>44561</v>
      </c>
      <c r="J33" s="231"/>
      <c r="K33" s="232"/>
      <c r="L33" s="231"/>
      <c r="M33" s="231"/>
      <c r="N33" s="231"/>
      <c r="O33" s="231"/>
      <c r="P33" s="231"/>
      <c r="Q33" s="231"/>
      <c r="R33" s="231"/>
      <c r="S33" s="4"/>
    </row>
    <row r="34" spans="2:19" ht="36" customHeight="1" x14ac:dyDescent="0.3">
      <c r="B34" s="225" t="s">
        <v>161</v>
      </c>
      <c r="C34" s="240">
        <v>23</v>
      </c>
      <c r="D34" s="230">
        <v>2020080010078</v>
      </c>
      <c r="E34" s="238" t="s">
        <v>173</v>
      </c>
      <c r="F34" s="239" t="s">
        <v>242</v>
      </c>
      <c r="G34" s="172" t="s">
        <v>219</v>
      </c>
      <c r="H34" s="223">
        <v>44197</v>
      </c>
      <c r="I34" s="223">
        <v>44561</v>
      </c>
      <c r="J34" s="238" t="s">
        <v>198</v>
      </c>
      <c r="K34" s="238">
        <v>0</v>
      </c>
      <c r="L34" s="238"/>
      <c r="M34" s="238"/>
      <c r="N34" s="238"/>
      <c r="O34" s="238"/>
      <c r="P34" s="238"/>
      <c r="Q34" s="238"/>
      <c r="R34" s="238"/>
      <c r="S34" s="4"/>
    </row>
    <row r="35" spans="2:19" ht="18" x14ac:dyDescent="0.3">
      <c r="B35" s="225"/>
      <c r="C35" s="240"/>
      <c r="D35" s="230"/>
      <c r="E35" s="238"/>
      <c r="F35" s="239"/>
      <c r="G35" s="172" t="s">
        <v>220</v>
      </c>
      <c r="H35" s="223">
        <v>44197</v>
      </c>
      <c r="I35" s="223">
        <v>44561</v>
      </c>
      <c r="J35" s="238"/>
      <c r="K35" s="238"/>
      <c r="L35" s="238"/>
      <c r="M35" s="238"/>
      <c r="N35" s="238"/>
      <c r="O35" s="238"/>
      <c r="P35" s="238"/>
      <c r="Q35" s="238"/>
      <c r="R35" s="238"/>
      <c r="S35" s="4"/>
    </row>
    <row r="36" spans="2:19" x14ac:dyDescent="0.3">
      <c r="B36" s="207"/>
      <c r="C36" s="211"/>
      <c r="D36" s="207"/>
      <c r="E36" s="212"/>
      <c r="F36" s="213"/>
      <c r="G36" s="207"/>
      <c r="H36" s="208"/>
      <c r="I36" s="208"/>
      <c r="J36" s="205"/>
      <c r="K36" s="211"/>
      <c r="L36" s="211"/>
      <c r="M36" s="211"/>
      <c r="N36" s="211"/>
      <c r="O36" s="211"/>
      <c r="P36" s="211"/>
      <c r="Q36" s="211"/>
      <c r="R36" s="211"/>
      <c r="S36" s="4"/>
    </row>
    <row r="37" spans="2:19" ht="54" x14ac:dyDescent="0.3">
      <c r="B37" s="225" t="s">
        <v>162</v>
      </c>
      <c r="C37" s="235">
        <v>25.3</v>
      </c>
      <c r="D37" s="230">
        <v>2020080010129</v>
      </c>
      <c r="E37" s="233" t="s">
        <v>174</v>
      </c>
      <c r="F37" s="234" t="s">
        <v>177</v>
      </c>
      <c r="G37" s="172" t="s">
        <v>221</v>
      </c>
      <c r="H37" s="223">
        <v>44197</v>
      </c>
      <c r="I37" s="223">
        <v>44561</v>
      </c>
      <c r="J37" s="231" t="s">
        <v>199</v>
      </c>
      <c r="K37" s="232">
        <v>450000000</v>
      </c>
      <c r="L37" s="232"/>
      <c r="M37" s="232"/>
      <c r="N37" s="232"/>
      <c r="O37" s="232"/>
      <c r="P37" s="232"/>
      <c r="Q37" s="232"/>
      <c r="R37" s="232"/>
      <c r="S37" s="4"/>
    </row>
    <row r="38" spans="2:19" ht="54" x14ac:dyDescent="0.3">
      <c r="B38" s="225"/>
      <c r="C38" s="235"/>
      <c r="D38" s="230"/>
      <c r="E38" s="233"/>
      <c r="F38" s="234"/>
      <c r="G38" s="172" t="s">
        <v>222</v>
      </c>
      <c r="H38" s="223">
        <v>44197</v>
      </c>
      <c r="I38" s="223">
        <v>44561</v>
      </c>
      <c r="J38" s="231"/>
      <c r="K38" s="232"/>
      <c r="L38" s="232"/>
      <c r="M38" s="232"/>
      <c r="N38" s="232"/>
      <c r="O38" s="232"/>
      <c r="P38" s="232"/>
      <c r="Q38" s="232"/>
      <c r="R38" s="232"/>
      <c r="S38" s="4"/>
    </row>
    <row r="39" spans="2:19" ht="18" x14ac:dyDescent="0.3">
      <c r="B39" s="225"/>
      <c r="C39" s="235"/>
      <c r="D39" s="230"/>
      <c r="E39" s="233"/>
      <c r="F39" s="234"/>
      <c r="G39" s="172" t="s">
        <v>223</v>
      </c>
      <c r="H39" s="223">
        <v>44197</v>
      </c>
      <c r="I39" s="223">
        <v>44561</v>
      </c>
      <c r="J39" s="231"/>
      <c r="K39" s="232"/>
      <c r="L39" s="232"/>
      <c r="M39" s="232"/>
      <c r="N39" s="232"/>
      <c r="O39" s="232"/>
      <c r="P39" s="232"/>
      <c r="Q39" s="232"/>
      <c r="R39" s="232"/>
      <c r="S39" s="4"/>
    </row>
    <row r="40" spans="2:19" ht="54" x14ac:dyDescent="0.3">
      <c r="B40" s="164" t="s">
        <v>162</v>
      </c>
      <c r="C40" s="182">
        <v>25.3</v>
      </c>
      <c r="D40" s="196">
        <v>2020080010130</v>
      </c>
      <c r="E40" s="165" t="s">
        <v>175</v>
      </c>
      <c r="F40" s="221" t="s">
        <v>178</v>
      </c>
      <c r="G40" s="217" t="s">
        <v>224</v>
      </c>
      <c r="H40" s="223">
        <v>44197</v>
      </c>
      <c r="I40" s="223">
        <v>44561</v>
      </c>
      <c r="J40" s="185" t="s">
        <v>199</v>
      </c>
      <c r="K40" s="202">
        <v>433314899</v>
      </c>
      <c r="L40" s="160"/>
      <c r="M40" s="167"/>
      <c r="N40" s="166"/>
      <c r="O40" s="168"/>
      <c r="P40" s="168"/>
      <c r="Q40" s="169"/>
      <c r="R40" s="170"/>
      <c r="S40" s="4"/>
    </row>
    <row r="41" spans="2:19" ht="72" x14ac:dyDescent="0.3">
      <c r="B41" s="173" t="s">
        <v>162</v>
      </c>
      <c r="C41" s="174">
        <v>25.3</v>
      </c>
      <c r="D41" s="196">
        <v>2021080010018</v>
      </c>
      <c r="E41" s="197" t="s">
        <v>176</v>
      </c>
      <c r="F41" s="222" t="s">
        <v>179</v>
      </c>
      <c r="G41" s="218" t="s">
        <v>225</v>
      </c>
      <c r="H41" s="223">
        <v>44197</v>
      </c>
      <c r="I41" s="223">
        <v>44561</v>
      </c>
      <c r="J41" s="171" t="s">
        <v>199</v>
      </c>
      <c r="K41" s="202">
        <v>5407520000</v>
      </c>
      <c r="L41" s="175"/>
      <c r="M41" s="167"/>
      <c r="N41" s="166"/>
      <c r="O41" s="166"/>
      <c r="P41" s="176"/>
      <c r="Q41" s="169"/>
      <c r="R41" s="177"/>
      <c r="S41" s="4"/>
    </row>
    <row r="42" spans="2:19" x14ac:dyDescent="0.3">
      <c r="B42" s="207"/>
      <c r="C42" s="211"/>
      <c r="D42" s="207"/>
      <c r="E42" s="212"/>
      <c r="F42" s="213"/>
      <c r="G42" s="207"/>
      <c r="H42" s="208"/>
      <c r="I42" s="208"/>
      <c r="J42" s="205"/>
      <c r="K42" s="211"/>
      <c r="L42" s="211"/>
      <c r="M42" s="211"/>
      <c r="N42" s="211"/>
      <c r="O42" s="211"/>
      <c r="P42" s="211"/>
      <c r="Q42" s="211"/>
      <c r="R42" s="211"/>
      <c r="S42" s="4"/>
    </row>
    <row r="43" spans="2:19" ht="90" x14ac:dyDescent="0.3">
      <c r="B43" s="225" t="s">
        <v>163</v>
      </c>
      <c r="C43" s="226" t="s">
        <v>180</v>
      </c>
      <c r="D43" s="230">
        <v>2021080010030</v>
      </c>
      <c r="E43" s="229" t="s">
        <v>181</v>
      </c>
      <c r="F43" s="228" t="s">
        <v>183</v>
      </c>
      <c r="G43" s="158" t="s">
        <v>229</v>
      </c>
      <c r="H43" s="223">
        <v>44197</v>
      </c>
      <c r="I43" s="223">
        <v>44561</v>
      </c>
      <c r="J43" s="231" t="s">
        <v>200</v>
      </c>
      <c r="K43" s="232">
        <v>1400000000</v>
      </c>
      <c r="L43" s="224"/>
      <c r="M43" s="224"/>
      <c r="N43" s="224"/>
      <c r="O43" s="224"/>
      <c r="P43" s="224"/>
      <c r="Q43" s="224"/>
      <c r="R43" s="224"/>
      <c r="S43" s="4"/>
    </row>
    <row r="44" spans="2:19" ht="90" x14ac:dyDescent="0.3">
      <c r="B44" s="225"/>
      <c r="C44" s="226"/>
      <c r="D44" s="230"/>
      <c r="E44" s="229"/>
      <c r="F44" s="228"/>
      <c r="G44" s="158" t="s">
        <v>230</v>
      </c>
      <c r="H44" s="223">
        <v>44197</v>
      </c>
      <c r="I44" s="223">
        <v>44561</v>
      </c>
      <c r="J44" s="231"/>
      <c r="K44" s="232"/>
      <c r="L44" s="224"/>
      <c r="M44" s="224"/>
      <c r="N44" s="224"/>
      <c r="O44" s="224"/>
      <c r="P44" s="224"/>
      <c r="Q44" s="224"/>
      <c r="R44" s="224"/>
      <c r="S44" s="4"/>
    </row>
    <row r="45" spans="2:19" ht="90" x14ac:dyDescent="0.3">
      <c r="B45" s="164" t="s">
        <v>163</v>
      </c>
      <c r="C45" s="183" t="s">
        <v>180</v>
      </c>
      <c r="D45" s="196">
        <v>2021080010030</v>
      </c>
      <c r="E45" s="158" t="s">
        <v>181</v>
      </c>
      <c r="F45" s="219" t="s">
        <v>184</v>
      </c>
      <c r="G45" s="158" t="s">
        <v>229</v>
      </c>
      <c r="H45" s="223">
        <v>44197</v>
      </c>
      <c r="I45" s="223">
        <v>44561</v>
      </c>
      <c r="J45" s="185" t="s">
        <v>200</v>
      </c>
      <c r="K45" s="202">
        <v>1260000000</v>
      </c>
      <c r="L45" s="178"/>
      <c r="M45" s="167"/>
      <c r="N45" s="166"/>
      <c r="O45" s="179"/>
      <c r="P45" s="166"/>
      <c r="Q45" s="179"/>
      <c r="R45" s="180"/>
      <c r="S45" s="4"/>
    </row>
    <row r="46" spans="2:19" ht="54.75" customHeight="1" x14ac:dyDescent="0.3">
      <c r="B46" s="225" t="s">
        <v>163</v>
      </c>
      <c r="C46" s="226" t="s">
        <v>180</v>
      </c>
      <c r="D46" s="230">
        <v>2021080010003</v>
      </c>
      <c r="E46" s="229" t="s">
        <v>182</v>
      </c>
      <c r="F46" s="228" t="s">
        <v>185</v>
      </c>
      <c r="G46" s="204" t="s">
        <v>231</v>
      </c>
      <c r="H46" s="223">
        <v>44197</v>
      </c>
      <c r="I46" s="223">
        <v>44561</v>
      </c>
      <c r="J46" s="231" t="s">
        <v>201</v>
      </c>
      <c r="K46" s="232">
        <v>161562000</v>
      </c>
      <c r="L46" s="227"/>
      <c r="M46" s="227"/>
      <c r="N46" s="227"/>
      <c r="O46" s="227"/>
      <c r="P46" s="227"/>
      <c r="Q46" s="227"/>
      <c r="R46" s="227"/>
      <c r="S46" s="4"/>
    </row>
    <row r="47" spans="2:19" ht="54" x14ac:dyDescent="0.3">
      <c r="B47" s="225"/>
      <c r="C47" s="226"/>
      <c r="D47" s="230"/>
      <c r="E47" s="229"/>
      <c r="F47" s="228"/>
      <c r="G47" s="204" t="s">
        <v>232</v>
      </c>
      <c r="H47" s="223">
        <v>44197</v>
      </c>
      <c r="I47" s="223">
        <v>44561</v>
      </c>
      <c r="J47" s="231"/>
      <c r="K47" s="232"/>
      <c r="L47" s="227"/>
      <c r="M47" s="227"/>
      <c r="N47" s="227"/>
      <c r="O47" s="227"/>
      <c r="P47" s="227"/>
      <c r="Q47" s="227"/>
      <c r="R47" s="227"/>
      <c r="S47" s="4"/>
    </row>
    <row r="48" spans="2:19" ht="18" x14ac:dyDescent="0.3">
      <c r="B48" s="225"/>
      <c r="C48" s="226"/>
      <c r="D48" s="230"/>
      <c r="E48" s="229"/>
      <c r="F48" s="228"/>
      <c r="G48" s="204" t="s">
        <v>233</v>
      </c>
      <c r="H48" s="223">
        <v>44197</v>
      </c>
      <c r="I48" s="223">
        <v>44561</v>
      </c>
      <c r="J48" s="231"/>
      <c r="K48" s="232"/>
      <c r="L48" s="227"/>
      <c r="M48" s="227"/>
      <c r="N48" s="227"/>
      <c r="O48" s="227"/>
      <c r="P48" s="227"/>
      <c r="Q48" s="227"/>
      <c r="R48" s="227"/>
      <c r="S48" s="4"/>
    </row>
    <row r="49" spans="2:19" ht="54.75" customHeight="1" x14ac:dyDescent="0.3">
      <c r="B49" s="225" t="s">
        <v>163</v>
      </c>
      <c r="C49" s="226" t="s">
        <v>180</v>
      </c>
      <c r="D49" s="230">
        <v>2021080010003</v>
      </c>
      <c r="E49" s="229" t="s">
        <v>182</v>
      </c>
      <c r="F49" s="228" t="s">
        <v>186</v>
      </c>
      <c r="G49" s="204" t="s">
        <v>234</v>
      </c>
      <c r="H49" s="223">
        <v>44197</v>
      </c>
      <c r="I49" s="223">
        <v>44561</v>
      </c>
      <c r="J49" s="231" t="s">
        <v>201</v>
      </c>
      <c r="K49" s="232">
        <v>161562000</v>
      </c>
      <c r="L49" s="224"/>
      <c r="M49" s="224"/>
      <c r="N49" s="224"/>
      <c r="O49" s="224"/>
      <c r="P49" s="224"/>
      <c r="Q49" s="224"/>
      <c r="R49" s="224"/>
      <c r="S49" s="4"/>
    </row>
    <row r="50" spans="2:19" ht="36" x14ac:dyDescent="0.3">
      <c r="B50" s="225"/>
      <c r="C50" s="226"/>
      <c r="D50" s="230"/>
      <c r="E50" s="229"/>
      <c r="F50" s="228"/>
      <c r="G50" s="204" t="s">
        <v>235</v>
      </c>
      <c r="H50" s="223">
        <v>44197</v>
      </c>
      <c r="I50" s="223">
        <v>44561</v>
      </c>
      <c r="J50" s="231"/>
      <c r="K50" s="232"/>
      <c r="L50" s="224"/>
      <c r="M50" s="224"/>
      <c r="N50" s="224"/>
      <c r="O50" s="224"/>
      <c r="P50" s="224"/>
      <c r="Q50" s="224"/>
      <c r="R50" s="224"/>
      <c r="S50" s="4"/>
    </row>
    <row r="51" spans="2:19" ht="36" x14ac:dyDescent="0.3">
      <c r="B51" s="225"/>
      <c r="C51" s="226"/>
      <c r="D51" s="230"/>
      <c r="E51" s="229"/>
      <c r="F51" s="228"/>
      <c r="G51" s="204" t="s">
        <v>236</v>
      </c>
      <c r="H51" s="223">
        <v>44197</v>
      </c>
      <c r="I51" s="223">
        <v>44561</v>
      </c>
      <c r="J51" s="231"/>
      <c r="K51" s="232"/>
      <c r="L51" s="224"/>
      <c r="M51" s="224"/>
      <c r="N51" s="224"/>
      <c r="O51" s="224"/>
      <c r="P51" s="224"/>
      <c r="Q51" s="224"/>
      <c r="R51" s="224"/>
      <c r="S51" s="4"/>
    </row>
    <row r="52" spans="2:19" x14ac:dyDescent="0.3">
      <c r="B52" s="207"/>
      <c r="C52" s="211"/>
      <c r="D52" s="207"/>
      <c r="E52" s="212"/>
      <c r="F52" s="213"/>
      <c r="G52" s="207"/>
      <c r="H52" s="208"/>
      <c r="I52" s="208"/>
      <c r="J52" s="214"/>
      <c r="K52" s="215"/>
      <c r="L52" s="215"/>
      <c r="M52" s="211"/>
      <c r="N52" s="211"/>
      <c r="O52" s="211"/>
      <c r="P52" s="211"/>
      <c r="Q52" s="211"/>
      <c r="R52" s="211"/>
      <c r="S52" s="4"/>
    </row>
    <row r="53" spans="2:19" ht="54" customHeight="1" x14ac:dyDescent="0.3">
      <c r="B53" s="225" t="s">
        <v>164</v>
      </c>
      <c r="C53" s="236">
        <v>0.7</v>
      </c>
      <c r="D53" s="237"/>
      <c r="E53" s="229" t="s">
        <v>187</v>
      </c>
      <c r="F53" s="228" t="s">
        <v>188</v>
      </c>
      <c r="G53" s="203" t="s">
        <v>226</v>
      </c>
      <c r="H53" s="223">
        <v>44197</v>
      </c>
      <c r="I53" s="223">
        <v>44561</v>
      </c>
      <c r="J53" s="231" t="s">
        <v>199</v>
      </c>
      <c r="K53" s="232">
        <v>5670000000</v>
      </c>
      <c r="L53" s="178"/>
      <c r="M53" s="167"/>
      <c r="N53" s="166"/>
      <c r="O53" s="179"/>
      <c r="P53" s="166"/>
      <c r="Q53" s="179"/>
      <c r="R53" s="180"/>
      <c r="S53" s="4"/>
    </row>
    <row r="54" spans="2:19" ht="30" x14ac:dyDescent="0.3">
      <c r="B54" s="225"/>
      <c r="C54" s="236"/>
      <c r="D54" s="237"/>
      <c r="E54" s="229"/>
      <c r="F54" s="228"/>
      <c r="G54" s="203" t="s">
        <v>227</v>
      </c>
      <c r="H54" s="223">
        <v>44197</v>
      </c>
      <c r="I54" s="223">
        <v>44561</v>
      </c>
      <c r="J54" s="231"/>
      <c r="K54" s="232"/>
      <c r="L54" s="178"/>
      <c r="M54" s="167"/>
      <c r="N54" s="166"/>
      <c r="O54" s="179"/>
      <c r="P54" s="166"/>
      <c r="Q54" s="179"/>
      <c r="R54" s="180"/>
      <c r="S54" s="4"/>
    </row>
    <row r="55" spans="2:19" ht="30" x14ac:dyDescent="0.3">
      <c r="B55" s="225"/>
      <c r="C55" s="236"/>
      <c r="D55" s="237"/>
      <c r="E55" s="229"/>
      <c r="F55" s="228"/>
      <c r="G55" s="203" t="s">
        <v>228</v>
      </c>
      <c r="H55" s="223">
        <v>44197</v>
      </c>
      <c r="I55" s="223">
        <v>44561</v>
      </c>
      <c r="J55" s="231"/>
      <c r="K55" s="232"/>
      <c r="L55" s="178"/>
      <c r="M55" s="167"/>
      <c r="N55" s="166"/>
      <c r="O55" s="179"/>
      <c r="P55" s="166"/>
      <c r="Q55" s="179"/>
      <c r="R55" s="180"/>
      <c r="S55" s="4"/>
    </row>
    <row r="56" spans="2:19" x14ac:dyDescent="0.3">
      <c r="B56" s="24"/>
      <c r="C56" s="19"/>
      <c r="D56" s="19"/>
      <c r="E56" s="18"/>
      <c r="F56" s="20"/>
      <c r="G56" s="20"/>
      <c r="H56" s="21"/>
      <c r="I56" s="21"/>
      <c r="J56" s="21"/>
      <c r="K56" s="22"/>
      <c r="L56" s="22"/>
      <c r="M56" s="23"/>
      <c r="N56" s="23"/>
      <c r="O56" s="23"/>
      <c r="P56" s="23"/>
      <c r="Q56" s="23"/>
      <c r="R56" s="25"/>
      <c r="S56" s="4"/>
    </row>
    <row r="57" spans="2:19" ht="17.25" thickBot="1" x14ac:dyDescent="0.35"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5"/>
    </row>
    <row r="58" spans="2:19" ht="17.25" thickTop="1" x14ac:dyDescent="0.3"/>
    <row r="59" spans="2:19" x14ac:dyDescent="0.3"/>
    <row r="60" spans="2:19" x14ac:dyDescent="0.3"/>
    <row r="61" spans="2:19" x14ac:dyDescent="0.3"/>
    <row r="62" spans="2:19" x14ac:dyDescent="0.3"/>
    <row r="63" spans="2:19" x14ac:dyDescent="0.3"/>
    <row r="64" spans="2:19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</sheetData>
  <mergeCells count="188">
    <mergeCell ref="F15:F17"/>
    <mergeCell ref="J15:J17"/>
    <mergeCell ref="B5:S5"/>
    <mergeCell ref="B6:S6"/>
    <mergeCell ref="B11:E11"/>
    <mergeCell ref="F13:R13"/>
    <mergeCell ref="D15:D17"/>
    <mergeCell ref="E15:E17"/>
    <mergeCell ref="B9:E9"/>
    <mergeCell ref="B12:E12"/>
    <mergeCell ref="G15:G17"/>
    <mergeCell ref="F9:R9"/>
    <mergeCell ref="E10:R10"/>
    <mergeCell ref="F11:R11"/>
    <mergeCell ref="K15:K17"/>
    <mergeCell ref="H12:I12"/>
    <mergeCell ref="J12:R12"/>
    <mergeCell ref="F12:G12"/>
    <mergeCell ref="N15:R15"/>
    <mergeCell ref="L15:M17"/>
    <mergeCell ref="P16:Q16"/>
    <mergeCell ref="I16:I17"/>
    <mergeCell ref="H16:H17"/>
    <mergeCell ref="B15:B17"/>
    <mergeCell ref="H15:I15"/>
    <mergeCell ref="N16:O16"/>
    <mergeCell ref="F23:F24"/>
    <mergeCell ref="B23:B24"/>
    <mergeCell ref="C23:C24"/>
    <mergeCell ref="D23:D24"/>
    <mergeCell ref="E23:E24"/>
    <mergeCell ref="J19:J20"/>
    <mergeCell ref="F21:F22"/>
    <mergeCell ref="B21:B22"/>
    <mergeCell ref="C21:C22"/>
    <mergeCell ref="D21:D22"/>
    <mergeCell ref="E21:E22"/>
    <mergeCell ref="J21:J22"/>
    <mergeCell ref="B19:B20"/>
    <mergeCell ref="C19:C20"/>
    <mergeCell ref="D19:D20"/>
    <mergeCell ref="E19:E20"/>
    <mergeCell ref="F19:F20"/>
    <mergeCell ref="M21:M22"/>
    <mergeCell ref="N21:N22"/>
    <mergeCell ref="O21:O22"/>
    <mergeCell ref="C15:C17"/>
    <mergeCell ref="B28:B29"/>
    <mergeCell ref="C28:C29"/>
    <mergeCell ref="D28:D29"/>
    <mergeCell ref="E28:E29"/>
    <mergeCell ref="F26:F27"/>
    <mergeCell ref="B26:B27"/>
    <mergeCell ref="C26:C27"/>
    <mergeCell ref="D26:D27"/>
    <mergeCell ref="E26:E27"/>
    <mergeCell ref="O28:O29"/>
    <mergeCell ref="P28:P29"/>
    <mergeCell ref="Q28:Q29"/>
    <mergeCell ref="J28:J29"/>
    <mergeCell ref="K28:K29"/>
    <mergeCell ref="L28:L29"/>
    <mergeCell ref="F28:F29"/>
    <mergeCell ref="J23:J24"/>
    <mergeCell ref="J26:J27"/>
    <mergeCell ref="L26:L27"/>
    <mergeCell ref="R28:R29"/>
    <mergeCell ref="K19:K20"/>
    <mergeCell ref="L19:L20"/>
    <mergeCell ref="M19:M20"/>
    <mergeCell ref="N19:N20"/>
    <mergeCell ref="O19:O20"/>
    <mergeCell ref="P19:P20"/>
    <mergeCell ref="Q19:Q20"/>
    <mergeCell ref="R19:R20"/>
    <mergeCell ref="K23:K24"/>
    <mergeCell ref="L23:L24"/>
    <mergeCell ref="M23:M24"/>
    <mergeCell ref="N23:N24"/>
    <mergeCell ref="O23:O24"/>
    <mergeCell ref="P23:P24"/>
    <mergeCell ref="Q23:Q24"/>
    <mergeCell ref="M28:M29"/>
    <mergeCell ref="N28:N29"/>
    <mergeCell ref="M26:M27"/>
    <mergeCell ref="N26:N27"/>
    <mergeCell ref="O26:O27"/>
    <mergeCell ref="R23:R24"/>
    <mergeCell ref="K21:K22"/>
    <mergeCell ref="L21:L22"/>
    <mergeCell ref="P21:P22"/>
    <mergeCell ref="Q21:Q22"/>
    <mergeCell ref="R21:R22"/>
    <mergeCell ref="F34:F35"/>
    <mergeCell ref="E34:E35"/>
    <mergeCell ref="P37:P39"/>
    <mergeCell ref="D34:D35"/>
    <mergeCell ref="C34:C35"/>
    <mergeCell ref="B34:B35"/>
    <mergeCell ref="P26:P27"/>
    <mergeCell ref="Q26:Q27"/>
    <mergeCell ref="R26:R27"/>
    <mergeCell ref="F32:F33"/>
    <mergeCell ref="B32:B33"/>
    <mergeCell ref="C32:C33"/>
    <mergeCell ref="D32:D33"/>
    <mergeCell ref="E32:E33"/>
    <mergeCell ref="J32:J33"/>
    <mergeCell ref="K32:K33"/>
    <mergeCell ref="L32:L33"/>
    <mergeCell ref="M32:M33"/>
    <mergeCell ref="N32:N33"/>
    <mergeCell ref="O32:O33"/>
    <mergeCell ref="K26:K27"/>
    <mergeCell ref="P32:P33"/>
    <mergeCell ref="Q32:Q33"/>
    <mergeCell ref="R32:R33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B53:B55"/>
    <mergeCell ref="C53:C55"/>
    <mergeCell ref="E53:E55"/>
    <mergeCell ref="F53:F55"/>
    <mergeCell ref="J53:J55"/>
    <mergeCell ref="K53:K55"/>
    <mergeCell ref="D53:D55"/>
    <mergeCell ref="F43:F44"/>
    <mergeCell ref="E43:E44"/>
    <mergeCell ref="D43:D44"/>
    <mergeCell ref="K43:K44"/>
    <mergeCell ref="J46:J48"/>
    <mergeCell ref="K46:K48"/>
    <mergeCell ref="C49:C51"/>
    <mergeCell ref="B43:B44"/>
    <mergeCell ref="J43:J44"/>
    <mergeCell ref="J37:J39"/>
    <mergeCell ref="K37:K39"/>
    <mergeCell ref="B37:B39"/>
    <mergeCell ref="C37:C39"/>
    <mergeCell ref="D37:D39"/>
    <mergeCell ref="Q37:Q39"/>
    <mergeCell ref="R37:R39"/>
    <mergeCell ref="Q43:Q44"/>
    <mergeCell ref="R43:R44"/>
    <mergeCell ref="L43:L44"/>
    <mergeCell ref="M43:M44"/>
    <mergeCell ref="N43:N44"/>
    <mergeCell ref="O43:O44"/>
    <mergeCell ref="P43:P44"/>
    <mergeCell ref="O46:O48"/>
    <mergeCell ref="P46:P48"/>
    <mergeCell ref="E37:E39"/>
    <mergeCell ref="F37:F39"/>
    <mergeCell ref="C46:C48"/>
    <mergeCell ref="D46:D48"/>
    <mergeCell ref="E46:E48"/>
    <mergeCell ref="F46:F48"/>
    <mergeCell ref="L37:L39"/>
    <mergeCell ref="M37:M39"/>
    <mergeCell ref="N37:N39"/>
    <mergeCell ref="O37:O39"/>
    <mergeCell ref="C43:C44"/>
    <mergeCell ref="R46:R48"/>
    <mergeCell ref="F49:F51"/>
    <mergeCell ref="E49:E51"/>
    <mergeCell ref="D49:D51"/>
    <mergeCell ref="J49:J51"/>
    <mergeCell ref="K49:K51"/>
    <mergeCell ref="L49:L51"/>
    <mergeCell ref="M49:M51"/>
    <mergeCell ref="N49:N51"/>
    <mergeCell ref="O49:O51"/>
    <mergeCell ref="P49:P51"/>
    <mergeCell ref="Q49:Q51"/>
    <mergeCell ref="R49:R51"/>
    <mergeCell ref="L46:L48"/>
    <mergeCell ref="M46:M48"/>
    <mergeCell ref="N46:N48"/>
    <mergeCell ref="B49:B51"/>
    <mergeCell ref="Q46:Q48"/>
    <mergeCell ref="B46:B48"/>
  </mergeCells>
  <phoneticPr fontId="0" type="noConversion"/>
  <conditionalFormatting sqref="L43 L45 L49:R49">
    <cfRule type="expression" dxfId="5" priority="36">
      <formula>AND(ISNUMBER(SEARCH(#REF!,$A43,1)),VALUE(MID($A43,1,LEN(#REF!)))=#REF!)</formula>
    </cfRule>
  </conditionalFormatting>
  <conditionalFormatting sqref="L25">
    <cfRule type="expression" dxfId="4" priority="27">
      <formula>AND(ISNUMBER(SEARCH(#REF!,$A25,1)),VALUE(MID($A25,1,LEN(#REF!)))=#REF!)</formula>
    </cfRule>
  </conditionalFormatting>
  <conditionalFormatting sqref="L40">
    <cfRule type="expression" dxfId="3" priority="21">
      <formula>AND(ISNUMBER(SEARCH(#REF!,$A40,1)),VALUE(MID($A40,1,LEN(#REF!)))=#REF!)</formula>
    </cfRule>
  </conditionalFormatting>
  <conditionalFormatting sqref="L53:L55">
    <cfRule type="expression" dxfId="2" priority="19">
      <formula>AND(ISNUMBER(SEARCH(#REF!,$A53,1)),VALUE(MID($A53,1,LEN(#REF!)))=#REF!)</formula>
    </cfRule>
  </conditionalFormatting>
  <conditionalFormatting sqref="M43:R43">
    <cfRule type="expression" dxfId="1" priority="2">
      <formula>AND(ISNUMBER(SEARCH(#REF!,$A43,1)),VALUE(MID($A43,1,LEN(#REF!)))=#REF!)</formula>
    </cfRule>
  </conditionalFormatting>
  <printOptions horizontalCentered="1" verticalCentered="1"/>
  <pageMargins left="0.39370078740157483" right="0.74803149606299213" top="0.19685039370078741" bottom="0.19685039370078741" header="0.51181102362204722" footer="0.51181102362204722"/>
  <pageSetup paperSize="5" scale="40" orientation="landscape" horizontalDpi="120" verticalDpi="144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topLeftCell="A52" zoomScale="55" zoomScaleNormal="55" workbookViewId="0">
      <selection activeCell="E18" sqref="E18"/>
    </sheetView>
  </sheetViews>
  <sheetFormatPr baseColWidth="10" defaultColWidth="0" defaultRowHeight="14.25" zeroHeight="1" x14ac:dyDescent="0.2"/>
  <cols>
    <col min="1" max="1" width="5.140625" style="186" customWidth="1"/>
    <col min="2" max="2" width="2.7109375" style="186" customWidth="1"/>
    <col min="3" max="3" width="71.7109375" style="186" customWidth="1"/>
    <col min="4" max="4" width="57.140625" style="186" customWidth="1"/>
    <col min="5" max="5" width="43.42578125" style="186" customWidth="1"/>
    <col min="6" max="6" width="57.85546875" style="186" customWidth="1"/>
    <col min="7" max="7" width="16.7109375" style="186" customWidth="1"/>
    <col min="8" max="8" width="15.7109375" style="186" customWidth="1"/>
    <col min="9" max="9" width="24.28515625" style="186" customWidth="1"/>
    <col min="10" max="10" width="3.85546875" style="186" customWidth="1"/>
    <col min="11" max="12" width="11.42578125" style="186" customWidth="1"/>
    <col min="13" max="16384" width="0" style="186" hidden="1"/>
  </cols>
  <sheetData>
    <row r="1" spans="1:12" ht="15" customHeight="1" x14ac:dyDescent="0.2"/>
    <row r="2" spans="1:12" s="14" customFormat="1" ht="3.75" customHeight="1" thickBot="1" x14ac:dyDescent="0.25">
      <c r="A2" s="186"/>
      <c r="K2" s="186"/>
      <c r="L2" s="186"/>
    </row>
    <row r="3" spans="1:12" s="14" customFormat="1" ht="20.100000000000001" customHeight="1" thickTop="1" x14ac:dyDescent="0.25">
      <c r="A3" s="186"/>
      <c r="B3" s="68"/>
      <c r="C3" s="63"/>
      <c r="D3" s="63"/>
      <c r="E3" s="63"/>
      <c r="F3" s="63"/>
      <c r="G3" s="63"/>
      <c r="H3" s="70" t="s">
        <v>21</v>
      </c>
      <c r="I3" s="63"/>
      <c r="J3" s="64"/>
      <c r="K3" s="186"/>
      <c r="L3" s="186"/>
    </row>
    <row r="4" spans="1:12" s="14" customFormat="1" ht="20.100000000000001" customHeight="1" x14ac:dyDescent="0.25">
      <c r="A4" s="186"/>
      <c r="B4" s="69"/>
      <c r="C4" s="65"/>
      <c r="D4" s="65"/>
      <c r="E4" s="65"/>
      <c r="F4" s="65"/>
      <c r="G4" s="65"/>
      <c r="H4" s="71" t="s">
        <v>46</v>
      </c>
      <c r="I4" s="71" t="s">
        <v>47</v>
      </c>
      <c r="J4" s="67"/>
      <c r="K4" s="186"/>
      <c r="L4" s="186"/>
    </row>
    <row r="5" spans="1:12" s="14" customFormat="1" ht="30" customHeight="1" x14ac:dyDescent="0.35">
      <c r="A5" s="186"/>
      <c r="B5" s="69"/>
      <c r="C5" s="316" t="s">
        <v>11</v>
      </c>
      <c r="D5" s="316"/>
      <c r="E5" s="316"/>
      <c r="F5" s="316"/>
      <c r="G5" s="316"/>
      <c r="H5" s="316"/>
      <c r="I5" s="316"/>
      <c r="J5" s="67"/>
      <c r="K5" s="186"/>
      <c r="L5" s="186"/>
    </row>
    <row r="6" spans="1:12" s="14" customFormat="1" ht="30" customHeight="1" x14ac:dyDescent="0.3">
      <c r="A6" s="186"/>
      <c r="B6" s="69"/>
      <c r="C6" s="317" t="s">
        <v>159</v>
      </c>
      <c r="D6" s="317"/>
      <c r="E6" s="317"/>
      <c r="F6" s="317"/>
      <c r="G6" s="317"/>
      <c r="H6" s="66"/>
      <c r="I6" s="65"/>
      <c r="J6" s="67"/>
      <c r="K6" s="186"/>
      <c r="L6" s="186"/>
    </row>
    <row r="7" spans="1:12" s="14" customFormat="1" ht="20.100000000000001" customHeight="1" x14ac:dyDescent="0.25">
      <c r="A7" s="186"/>
      <c r="B7" s="150"/>
      <c r="C7" s="151"/>
      <c r="D7" s="151"/>
      <c r="E7" s="151"/>
      <c r="F7" s="151"/>
      <c r="G7" s="151"/>
      <c r="H7" s="152"/>
      <c r="I7" s="151"/>
      <c r="J7" s="153"/>
      <c r="K7" s="186"/>
      <c r="L7" s="186"/>
    </row>
    <row r="8" spans="1:12" ht="20.100000000000001" customHeight="1" x14ac:dyDescent="0.25">
      <c r="B8" s="187"/>
      <c r="C8" s="188"/>
      <c r="D8" s="188"/>
      <c r="E8" s="188"/>
      <c r="F8" s="188"/>
      <c r="G8" s="188"/>
      <c r="H8" s="189"/>
      <c r="I8" s="188"/>
      <c r="J8" s="190"/>
    </row>
    <row r="9" spans="1:12" ht="35.1" customHeight="1" x14ac:dyDescent="0.25">
      <c r="B9" s="191"/>
      <c r="C9" s="192" t="s">
        <v>12</v>
      </c>
      <c r="D9" s="323" t="s">
        <v>149</v>
      </c>
      <c r="E9" s="323"/>
      <c r="F9" s="323"/>
      <c r="G9" s="323"/>
      <c r="H9" s="193"/>
      <c r="I9" s="193"/>
      <c r="J9" s="194"/>
    </row>
    <row r="10" spans="1:12" ht="24.95" customHeight="1" x14ac:dyDescent="0.25">
      <c r="B10" s="191"/>
      <c r="C10" s="195" t="s">
        <v>13</v>
      </c>
      <c r="D10" s="323" t="s">
        <v>197</v>
      </c>
      <c r="E10" s="323"/>
      <c r="F10" s="323"/>
      <c r="G10" s="323"/>
      <c r="H10" s="193"/>
      <c r="I10" s="193"/>
      <c r="J10" s="194"/>
    </row>
    <row r="11" spans="1:12" ht="16.5" customHeight="1" x14ac:dyDescent="0.2">
      <c r="B11" s="191"/>
      <c r="J11" s="194"/>
    </row>
    <row r="12" spans="1:12" s="14" customFormat="1" ht="25.5" customHeight="1" x14ac:dyDescent="0.2">
      <c r="A12" s="186"/>
      <c r="B12" s="16"/>
      <c r="C12" s="322" t="s">
        <v>53</v>
      </c>
      <c r="D12" s="322" t="s">
        <v>24</v>
      </c>
      <c r="E12" s="320" t="s">
        <v>25</v>
      </c>
      <c r="F12" s="318" t="s">
        <v>26</v>
      </c>
      <c r="G12" s="326" t="s">
        <v>14</v>
      </c>
      <c r="H12" s="327"/>
      <c r="I12" s="318" t="s">
        <v>27</v>
      </c>
      <c r="J12" s="17"/>
      <c r="K12" s="186"/>
      <c r="L12" s="186"/>
    </row>
    <row r="13" spans="1:12" s="14" customFormat="1" ht="44.25" customHeight="1" x14ac:dyDescent="0.2">
      <c r="A13" s="186"/>
      <c r="B13" s="16"/>
      <c r="C13" s="318"/>
      <c r="D13" s="318"/>
      <c r="E13" s="321"/>
      <c r="F13" s="319"/>
      <c r="G13" s="36" t="s">
        <v>23</v>
      </c>
      <c r="H13" s="36" t="s">
        <v>22</v>
      </c>
      <c r="I13" s="319"/>
      <c r="J13" s="17"/>
      <c r="K13" s="186"/>
      <c r="L13" s="186"/>
    </row>
    <row r="14" spans="1:12" s="1" customFormat="1" ht="45.75" customHeight="1" x14ac:dyDescent="0.3">
      <c r="A14" s="48"/>
      <c r="B14" s="39"/>
      <c r="C14" s="281" t="s">
        <v>28</v>
      </c>
      <c r="D14" s="282"/>
      <c r="E14" s="282"/>
      <c r="F14" s="282"/>
      <c r="G14" s="282"/>
      <c r="H14" s="282"/>
      <c r="I14" s="283"/>
      <c r="J14" s="27"/>
      <c r="K14" s="48"/>
      <c r="L14" s="48"/>
    </row>
    <row r="15" spans="1:12" s="14" customFormat="1" ht="72" x14ac:dyDescent="0.2">
      <c r="A15" s="186"/>
      <c r="B15" s="16"/>
      <c r="C15" s="328" t="s">
        <v>68</v>
      </c>
      <c r="D15" s="324" t="s">
        <v>55</v>
      </c>
      <c r="E15" s="324" t="s">
        <v>56</v>
      </c>
      <c r="F15" s="75" t="s">
        <v>57</v>
      </c>
      <c r="G15" s="76">
        <v>44227</v>
      </c>
      <c r="H15" s="76">
        <v>44408</v>
      </c>
      <c r="I15" s="77" t="s">
        <v>58</v>
      </c>
      <c r="J15" s="27"/>
      <c r="K15" s="186"/>
      <c r="L15" s="186"/>
    </row>
    <row r="16" spans="1:12" s="14" customFormat="1" ht="72" x14ac:dyDescent="0.2">
      <c r="A16" s="186"/>
      <c r="B16" s="16"/>
      <c r="C16" s="329"/>
      <c r="D16" s="325"/>
      <c r="E16" s="325"/>
      <c r="F16" s="78" t="s">
        <v>59</v>
      </c>
      <c r="G16" s="79">
        <v>44227</v>
      </c>
      <c r="H16" s="79">
        <v>44408</v>
      </c>
      <c r="I16" s="77" t="s">
        <v>58</v>
      </c>
      <c r="J16" s="27"/>
      <c r="K16" s="186"/>
      <c r="L16" s="186"/>
    </row>
    <row r="17" spans="1:12" s="1" customFormat="1" ht="45.75" customHeight="1" x14ac:dyDescent="0.3">
      <c r="A17" s="48"/>
      <c r="B17" s="39"/>
      <c r="C17" s="281" t="s">
        <v>31</v>
      </c>
      <c r="D17" s="282"/>
      <c r="E17" s="282"/>
      <c r="F17" s="282"/>
      <c r="G17" s="282"/>
      <c r="H17" s="282"/>
      <c r="I17" s="283"/>
      <c r="J17" s="27"/>
      <c r="K17" s="48"/>
      <c r="L17" s="48"/>
    </row>
    <row r="18" spans="1:12" s="14" customFormat="1" ht="90" x14ac:dyDescent="0.2">
      <c r="A18" s="186"/>
      <c r="B18" s="15"/>
      <c r="C18" s="313" t="s">
        <v>69</v>
      </c>
      <c r="D18" s="155" t="s">
        <v>60</v>
      </c>
      <c r="E18" s="155" t="s">
        <v>189</v>
      </c>
      <c r="F18" s="155" t="s">
        <v>61</v>
      </c>
      <c r="G18" s="156">
        <v>44197</v>
      </c>
      <c r="H18" s="156">
        <v>44227</v>
      </c>
      <c r="I18" s="157" t="s">
        <v>62</v>
      </c>
      <c r="J18" s="31"/>
      <c r="K18" s="186"/>
      <c r="L18" s="186"/>
    </row>
    <row r="19" spans="1:12" s="14" customFormat="1" ht="54" x14ac:dyDescent="0.2">
      <c r="A19" s="186"/>
      <c r="B19" s="15"/>
      <c r="C19" s="314"/>
      <c r="D19" s="311" t="s">
        <v>190</v>
      </c>
      <c r="E19" s="306" t="s">
        <v>192</v>
      </c>
      <c r="F19" s="82" t="s">
        <v>191</v>
      </c>
      <c r="G19" s="83">
        <v>44197</v>
      </c>
      <c r="H19" s="83">
        <v>44347</v>
      </c>
      <c r="I19" s="84" t="s">
        <v>63</v>
      </c>
      <c r="J19" s="28"/>
      <c r="K19" s="186"/>
      <c r="L19" s="186"/>
    </row>
    <row r="20" spans="1:12" s="14" customFormat="1" ht="43.5" customHeight="1" x14ac:dyDescent="0.2">
      <c r="A20" s="186"/>
      <c r="B20" s="15"/>
      <c r="C20" s="314"/>
      <c r="D20" s="312"/>
      <c r="E20" s="312"/>
      <c r="F20" s="85" t="s">
        <v>64</v>
      </c>
      <c r="G20" s="38"/>
      <c r="H20" s="83">
        <v>44347</v>
      </c>
      <c r="I20" s="84" t="s">
        <v>45</v>
      </c>
      <c r="J20" s="28"/>
      <c r="K20" s="186"/>
      <c r="L20" s="186"/>
    </row>
    <row r="21" spans="1:12" s="14" customFormat="1" ht="97.5" customHeight="1" x14ac:dyDescent="0.2">
      <c r="A21" s="186"/>
      <c r="B21" s="16"/>
      <c r="C21" s="315"/>
      <c r="D21" s="86" t="s">
        <v>65</v>
      </c>
      <c r="E21" s="87" t="s">
        <v>66</v>
      </c>
      <c r="F21" s="88" t="s">
        <v>151</v>
      </c>
      <c r="G21" s="89"/>
      <c r="H21" s="83">
        <v>44227</v>
      </c>
      <c r="I21" s="84" t="s">
        <v>67</v>
      </c>
      <c r="J21" s="27"/>
      <c r="K21" s="186"/>
      <c r="L21" s="186"/>
    </row>
    <row r="22" spans="1:12" s="14" customFormat="1" ht="54" x14ac:dyDescent="0.2">
      <c r="A22" s="186"/>
      <c r="B22" s="16"/>
      <c r="C22" s="90" t="s">
        <v>29</v>
      </c>
      <c r="D22" s="91" t="s">
        <v>70</v>
      </c>
      <c r="E22" s="92" t="s">
        <v>150</v>
      </c>
      <c r="F22" s="93" t="s">
        <v>192</v>
      </c>
      <c r="G22" s="94"/>
      <c r="H22" s="83">
        <v>44347</v>
      </c>
      <c r="I22" s="84" t="s">
        <v>63</v>
      </c>
      <c r="J22" s="27"/>
      <c r="K22" s="186"/>
      <c r="L22" s="186"/>
    </row>
    <row r="23" spans="1:12" s="14" customFormat="1" ht="36" x14ac:dyDescent="0.2">
      <c r="A23" s="186"/>
      <c r="B23" s="16"/>
      <c r="C23" s="95"/>
      <c r="D23" s="96"/>
      <c r="E23" s="96"/>
      <c r="F23" s="93" t="s">
        <v>152</v>
      </c>
      <c r="G23" s="94"/>
      <c r="H23" s="83">
        <v>44408</v>
      </c>
      <c r="I23" s="77" t="s">
        <v>45</v>
      </c>
      <c r="J23" s="27"/>
      <c r="K23" s="186"/>
      <c r="L23" s="186"/>
    </row>
    <row r="24" spans="1:12" s="14" customFormat="1" ht="18" x14ac:dyDescent="0.2">
      <c r="A24" s="186"/>
      <c r="B24" s="16"/>
      <c r="C24" s="97"/>
      <c r="D24" s="98"/>
      <c r="E24" s="99"/>
      <c r="F24" s="100" t="s">
        <v>71</v>
      </c>
      <c r="G24" s="101"/>
      <c r="H24" s="102">
        <v>44439</v>
      </c>
      <c r="I24" s="84" t="s">
        <v>45</v>
      </c>
      <c r="J24" s="27"/>
      <c r="K24" s="186"/>
      <c r="L24" s="186"/>
    </row>
    <row r="25" spans="1:12" s="1" customFormat="1" ht="41.25" customHeight="1" thickBot="1" x14ac:dyDescent="0.35">
      <c r="A25" s="48"/>
      <c r="B25" s="39"/>
      <c r="C25" s="308" t="s">
        <v>32</v>
      </c>
      <c r="D25" s="309"/>
      <c r="E25" s="309"/>
      <c r="F25" s="309"/>
      <c r="G25" s="309"/>
      <c r="H25" s="309"/>
      <c r="I25" s="310"/>
      <c r="J25" s="27"/>
      <c r="K25" s="48"/>
      <c r="L25" s="48"/>
    </row>
    <row r="26" spans="1:12" s="14" customFormat="1" ht="72" x14ac:dyDescent="0.2">
      <c r="A26" s="186"/>
      <c r="B26" s="15"/>
      <c r="C26" s="103" t="s">
        <v>30</v>
      </c>
      <c r="D26" s="80" t="s">
        <v>72</v>
      </c>
      <c r="E26" s="80" t="s">
        <v>73</v>
      </c>
      <c r="F26" s="80" t="s">
        <v>74</v>
      </c>
      <c r="G26" s="104"/>
      <c r="H26" s="81">
        <v>44316</v>
      </c>
      <c r="I26" s="84" t="s">
        <v>63</v>
      </c>
      <c r="J26" s="28"/>
      <c r="K26" s="186"/>
      <c r="L26" s="186"/>
    </row>
    <row r="27" spans="1:12" s="14" customFormat="1" ht="72" x14ac:dyDescent="0.2">
      <c r="A27" s="186"/>
      <c r="B27" s="15"/>
      <c r="C27" s="90" t="s">
        <v>33</v>
      </c>
      <c r="D27" s="301" t="s">
        <v>75</v>
      </c>
      <c r="E27" s="301" t="s">
        <v>76</v>
      </c>
      <c r="F27" s="105" t="s">
        <v>77</v>
      </c>
      <c r="G27" s="26"/>
      <c r="H27" s="105" t="s">
        <v>78</v>
      </c>
      <c r="I27" s="106" t="s">
        <v>58</v>
      </c>
      <c r="J27" s="28"/>
      <c r="K27" s="186"/>
      <c r="L27" s="186"/>
    </row>
    <row r="28" spans="1:12" s="14" customFormat="1" ht="18" x14ac:dyDescent="0.2">
      <c r="A28" s="186"/>
      <c r="B28" s="15"/>
      <c r="C28" s="107"/>
      <c r="D28" s="301"/>
      <c r="E28" s="301"/>
      <c r="F28" s="105" t="s">
        <v>79</v>
      </c>
      <c r="G28" s="38"/>
      <c r="H28" s="108" t="s">
        <v>45</v>
      </c>
      <c r="I28" s="106" t="s">
        <v>45</v>
      </c>
      <c r="J28" s="28"/>
      <c r="K28" s="186"/>
      <c r="L28" s="186"/>
    </row>
    <row r="29" spans="1:12" s="14" customFormat="1" ht="72" x14ac:dyDescent="0.2">
      <c r="A29" s="186"/>
      <c r="B29" s="15"/>
      <c r="C29" s="302" t="s">
        <v>34</v>
      </c>
      <c r="D29" s="304" t="s">
        <v>80</v>
      </c>
      <c r="E29" s="306" t="s">
        <v>81</v>
      </c>
      <c r="F29" s="109" t="s">
        <v>82</v>
      </c>
      <c r="G29" s="38"/>
      <c r="H29" s="105" t="s">
        <v>78</v>
      </c>
      <c r="I29" s="106" t="s">
        <v>58</v>
      </c>
      <c r="J29" s="28"/>
      <c r="K29" s="186"/>
      <c r="L29" s="186"/>
    </row>
    <row r="30" spans="1:12" s="14" customFormat="1" ht="36" x14ac:dyDescent="0.2">
      <c r="A30" s="186"/>
      <c r="B30" s="15"/>
      <c r="C30" s="303"/>
      <c r="D30" s="305"/>
      <c r="E30" s="307"/>
      <c r="F30" s="109" t="s">
        <v>83</v>
      </c>
      <c r="G30" s="38"/>
      <c r="H30" s="108" t="s">
        <v>45</v>
      </c>
      <c r="I30" s="106" t="s">
        <v>45</v>
      </c>
      <c r="J30" s="31"/>
      <c r="K30" s="186"/>
      <c r="L30" s="186"/>
    </row>
    <row r="31" spans="1:12" s="14" customFormat="1" ht="81" customHeight="1" x14ac:dyDescent="0.2">
      <c r="A31" s="186"/>
      <c r="B31" s="15"/>
      <c r="C31" s="154"/>
      <c r="D31" s="117" t="s">
        <v>153</v>
      </c>
      <c r="E31" s="118"/>
      <c r="F31" s="109" t="s">
        <v>154</v>
      </c>
      <c r="G31" s="38"/>
      <c r="H31" s="105" t="s">
        <v>85</v>
      </c>
      <c r="I31" s="106" t="s">
        <v>155</v>
      </c>
      <c r="J31" s="31"/>
      <c r="K31" s="186"/>
      <c r="L31" s="186"/>
    </row>
    <row r="32" spans="1:12" s="14" customFormat="1" ht="72" x14ac:dyDescent="0.2">
      <c r="A32" s="186"/>
      <c r="B32" s="15"/>
      <c r="C32" s="90" t="s">
        <v>35</v>
      </c>
      <c r="D32" s="110" t="s">
        <v>156</v>
      </c>
      <c r="E32" s="105" t="s">
        <v>157</v>
      </c>
      <c r="F32" s="105" t="s">
        <v>84</v>
      </c>
      <c r="G32" s="37"/>
      <c r="H32" s="105" t="s">
        <v>85</v>
      </c>
      <c r="I32" s="84" t="s">
        <v>63</v>
      </c>
      <c r="J32" s="31"/>
      <c r="K32" s="186"/>
      <c r="L32" s="186"/>
    </row>
    <row r="33" spans="1:12" s="14" customFormat="1" ht="36" x14ac:dyDescent="0.2">
      <c r="A33" s="186"/>
      <c r="B33" s="15"/>
      <c r="C33" s="111"/>
      <c r="D33" s="110" t="s">
        <v>193</v>
      </c>
      <c r="E33" s="105" t="s">
        <v>194</v>
      </c>
      <c r="F33" s="105" t="s">
        <v>195</v>
      </c>
      <c r="G33" s="37"/>
      <c r="H33" s="105" t="s">
        <v>85</v>
      </c>
      <c r="I33" s="84" t="s">
        <v>45</v>
      </c>
      <c r="J33" s="31"/>
      <c r="K33" s="186"/>
      <c r="L33" s="186"/>
    </row>
    <row r="34" spans="1:12" s="14" customFormat="1" ht="72" x14ac:dyDescent="0.2">
      <c r="A34" s="186"/>
      <c r="B34" s="15"/>
      <c r="C34" s="111"/>
      <c r="D34" s="110" t="s">
        <v>86</v>
      </c>
      <c r="E34" s="105" t="s">
        <v>87</v>
      </c>
      <c r="F34" s="105" t="s">
        <v>88</v>
      </c>
      <c r="G34" s="37"/>
      <c r="H34" s="105" t="s">
        <v>85</v>
      </c>
      <c r="I34" s="84" t="s">
        <v>45</v>
      </c>
      <c r="J34" s="31"/>
      <c r="K34" s="186"/>
      <c r="L34" s="186"/>
    </row>
    <row r="35" spans="1:12" s="14" customFormat="1" ht="36" x14ac:dyDescent="0.2">
      <c r="A35" s="186"/>
      <c r="B35" s="15"/>
      <c r="C35" s="111"/>
      <c r="D35" s="110" t="s">
        <v>89</v>
      </c>
      <c r="E35" s="105" t="s">
        <v>90</v>
      </c>
      <c r="F35" s="110" t="s">
        <v>89</v>
      </c>
      <c r="G35" s="37"/>
      <c r="H35" s="105" t="s">
        <v>85</v>
      </c>
      <c r="I35" s="84" t="s">
        <v>45</v>
      </c>
      <c r="J35" s="31"/>
      <c r="K35" s="186"/>
      <c r="L35" s="186"/>
    </row>
    <row r="36" spans="1:12" s="14" customFormat="1" ht="54" x14ac:dyDescent="0.2">
      <c r="A36" s="186"/>
      <c r="B36" s="15"/>
      <c r="C36" s="293"/>
      <c r="D36" s="296" t="s">
        <v>91</v>
      </c>
      <c r="E36" s="299" t="s">
        <v>158</v>
      </c>
      <c r="F36" s="112" t="s">
        <v>92</v>
      </c>
      <c r="G36" s="113"/>
      <c r="H36" s="105" t="s">
        <v>85</v>
      </c>
      <c r="I36" s="84" t="s">
        <v>93</v>
      </c>
      <c r="J36" s="31"/>
      <c r="K36" s="186"/>
      <c r="L36" s="186"/>
    </row>
    <row r="37" spans="1:12" s="14" customFormat="1" ht="18" x14ac:dyDescent="0.2">
      <c r="A37" s="186"/>
      <c r="B37" s="15"/>
      <c r="C37" s="294"/>
      <c r="D37" s="297"/>
      <c r="E37" s="300"/>
      <c r="F37" s="114" t="s">
        <v>94</v>
      </c>
      <c r="G37" s="115"/>
      <c r="H37" s="116" t="s">
        <v>85</v>
      </c>
      <c r="I37" s="84" t="s">
        <v>45</v>
      </c>
      <c r="J37" s="31"/>
      <c r="K37" s="186"/>
      <c r="L37" s="186"/>
    </row>
    <row r="38" spans="1:12" s="14" customFormat="1" ht="18" x14ac:dyDescent="0.2">
      <c r="A38" s="186"/>
      <c r="B38" s="15"/>
      <c r="C38" s="295"/>
      <c r="D38" s="298"/>
      <c r="E38" s="288"/>
      <c r="F38" s="114" t="s">
        <v>95</v>
      </c>
      <c r="G38" s="115"/>
      <c r="H38" s="116" t="s">
        <v>85</v>
      </c>
      <c r="I38" s="84" t="s">
        <v>45</v>
      </c>
      <c r="J38" s="31"/>
      <c r="K38" s="186"/>
      <c r="L38" s="186"/>
    </row>
    <row r="39" spans="1:12" s="1" customFormat="1" ht="20.25" customHeight="1" x14ac:dyDescent="0.3">
      <c r="A39" s="48"/>
      <c r="B39" s="39"/>
      <c r="C39" s="281" t="s">
        <v>36</v>
      </c>
      <c r="D39" s="282"/>
      <c r="E39" s="282"/>
      <c r="F39" s="282"/>
      <c r="G39" s="282"/>
      <c r="H39" s="282"/>
      <c r="I39" s="283"/>
      <c r="J39" s="27"/>
      <c r="K39" s="48"/>
      <c r="L39" s="48"/>
    </row>
    <row r="40" spans="1:12" s="14" customFormat="1" ht="191.25" customHeight="1" x14ac:dyDescent="0.2">
      <c r="A40" s="186"/>
      <c r="B40" s="15"/>
      <c r="C40" s="111" t="s">
        <v>37</v>
      </c>
      <c r="D40" s="120" t="s">
        <v>96</v>
      </c>
      <c r="E40" s="121" t="s">
        <v>97</v>
      </c>
      <c r="F40" s="122" t="s">
        <v>98</v>
      </c>
      <c r="G40" s="123"/>
      <c r="H40" s="124" t="s">
        <v>99</v>
      </c>
      <c r="I40" s="125" t="s">
        <v>93</v>
      </c>
      <c r="J40" s="31"/>
      <c r="K40" s="186"/>
      <c r="L40" s="186"/>
    </row>
    <row r="41" spans="1:12" s="14" customFormat="1" ht="36" x14ac:dyDescent="0.2">
      <c r="A41" s="186"/>
      <c r="B41" s="15"/>
      <c r="C41" s="111"/>
      <c r="D41" s="120"/>
      <c r="E41" s="126"/>
      <c r="F41" s="122" t="s">
        <v>100</v>
      </c>
      <c r="G41" s="123"/>
      <c r="H41" s="124" t="s">
        <v>45</v>
      </c>
      <c r="I41" s="84" t="s">
        <v>45</v>
      </c>
      <c r="J41" s="31"/>
      <c r="K41" s="186"/>
      <c r="L41" s="186"/>
    </row>
    <row r="42" spans="1:12" s="14" customFormat="1" ht="18" x14ac:dyDescent="0.2">
      <c r="A42" s="186"/>
      <c r="B42" s="15"/>
      <c r="C42" s="111"/>
      <c r="D42" s="122"/>
      <c r="E42" s="127"/>
      <c r="F42" s="122" t="s">
        <v>101</v>
      </c>
      <c r="G42" s="123"/>
      <c r="H42" s="124" t="s">
        <v>45</v>
      </c>
      <c r="I42" s="84" t="s">
        <v>45</v>
      </c>
      <c r="J42" s="31"/>
      <c r="K42" s="186"/>
      <c r="L42" s="186"/>
    </row>
    <row r="43" spans="1:12" s="14" customFormat="1" ht="72" x14ac:dyDescent="0.2">
      <c r="A43" s="186"/>
      <c r="B43" s="15"/>
      <c r="C43" s="111"/>
      <c r="D43" s="122" t="s">
        <v>102</v>
      </c>
      <c r="E43" s="127"/>
      <c r="F43" s="128"/>
      <c r="G43" s="123"/>
      <c r="H43" s="124" t="s">
        <v>45</v>
      </c>
      <c r="I43" s="84" t="s">
        <v>45</v>
      </c>
      <c r="J43" s="31"/>
      <c r="K43" s="186"/>
      <c r="L43" s="186"/>
    </row>
    <row r="44" spans="1:12" s="14" customFormat="1" ht="54" x14ac:dyDescent="0.2">
      <c r="A44" s="186"/>
      <c r="B44" s="15"/>
      <c r="C44" s="284"/>
      <c r="D44" s="286" t="s">
        <v>103</v>
      </c>
      <c r="E44" s="129" t="s">
        <v>104</v>
      </c>
      <c r="F44" s="130" t="s">
        <v>105</v>
      </c>
      <c r="G44" s="131" t="s">
        <v>106</v>
      </c>
      <c r="H44" s="132"/>
      <c r="I44" s="133" t="s">
        <v>107</v>
      </c>
      <c r="J44" s="31"/>
      <c r="K44" s="186"/>
      <c r="L44" s="186"/>
    </row>
    <row r="45" spans="1:12" s="14" customFormat="1" ht="72" x14ac:dyDescent="0.2">
      <c r="A45" s="186"/>
      <c r="B45" s="15"/>
      <c r="C45" s="285"/>
      <c r="D45" s="287"/>
      <c r="E45" s="129" t="s">
        <v>108</v>
      </c>
      <c r="F45" s="130" t="s">
        <v>109</v>
      </c>
      <c r="G45" s="131" t="s">
        <v>45</v>
      </c>
      <c r="H45" s="132"/>
      <c r="I45" s="133" t="s">
        <v>45</v>
      </c>
      <c r="J45" s="31"/>
      <c r="K45" s="186"/>
      <c r="L45" s="186"/>
    </row>
    <row r="46" spans="1:12" s="14" customFormat="1" ht="72" x14ac:dyDescent="0.2">
      <c r="A46" s="186"/>
      <c r="B46" s="15"/>
      <c r="C46" s="111"/>
      <c r="D46" s="288" t="s">
        <v>110</v>
      </c>
      <c r="E46" s="288" t="s">
        <v>111</v>
      </c>
      <c r="F46" s="108" t="s">
        <v>112</v>
      </c>
      <c r="G46" s="131" t="s">
        <v>113</v>
      </c>
      <c r="H46" s="38"/>
      <c r="I46" s="134" t="s">
        <v>114</v>
      </c>
      <c r="J46" s="31"/>
      <c r="K46" s="186"/>
      <c r="L46" s="186"/>
    </row>
    <row r="47" spans="1:12" s="14" customFormat="1" ht="54" x14ac:dyDescent="0.2">
      <c r="A47" s="186"/>
      <c r="B47" s="15"/>
      <c r="C47" s="111"/>
      <c r="D47" s="288"/>
      <c r="E47" s="288"/>
      <c r="F47" s="108" t="s">
        <v>115</v>
      </c>
      <c r="G47" s="131" t="s">
        <v>113</v>
      </c>
      <c r="H47" s="38"/>
      <c r="I47" s="134" t="s">
        <v>45</v>
      </c>
      <c r="J47" s="31"/>
      <c r="K47" s="186"/>
      <c r="L47" s="186"/>
    </row>
    <row r="48" spans="1:12" s="14" customFormat="1" ht="72" x14ac:dyDescent="0.2">
      <c r="A48" s="186"/>
      <c r="B48" s="15"/>
      <c r="C48" s="289"/>
      <c r="D48" s="292" t="s">
        <v>116</v>
      </c>
      <c r="E48" s="292" t="s">
        <v>117</v>
      </c>
      <c r="F48" s="130" t="s">
        <v>118</v>
      </c>
      <c r="G48" s="131" t="s">
        <v>85</v>
      </c>
      <c r="H48" s="135"/>
      <c r="I48" s="134" t="s">
        <v>114</v>
      </c>
      <c r="J48" s="31"/>
      <c r="K48" s="186"/>
      <c r="L48" s="186"/>
    </row>
    <row r="49" spans="1:12" s="14" customFormat="1" ht="36" x14ac:dyDescent="0.2">
      <c r="A49" s="186"/>
      <c r="B49" s="15"/>
      <c r="C49" s="290"/>
      <c r="D49" s="287"/>
      <c r="E49" s="287"/>
      <c r="F49" s="130" t="s">
        <v>119</v>
      </c>
      <c r="G49" s="131" t="s">
        <v>78</v>
      </c>
      <c r="H49" s="135"/>
      <c r="I49" s="134" t="s">
        <v>45</v>
      </c>
      <c r="J49" s="31"/>
      <c r="K49" s="186"/>
      <c r="L49" s="186"/>
    </row>
    <row r="50" spans="1:12" s="14" customFormat="1" ht="36" x14ac:dyDescent="0.2">
      <c r="A50" s="186"/>
      <c r="B50" s="15"/>
      <c r="C50" s="291"/>
      <c r="D50" s="292"/>
      <c r="E50" s="292"/>
      <c r="F50" s="130" t="s">
        <v>120</v>
      </c>
      <c r="G50" s="131" t="s">
        <v>99</v>
      </c>
      <c r="H50" s="135"/>
      <c r="I50" s="134" t="s">
        <v>45</v>
      </c>
      <c r="J50" s="31"/>
      <c r="K50" s="186"/>
      <c r="L50" s="186"/>
    </row>
    <row r="51" spans="1:12" s="14" customFormat="1" ht="72" x14ac:dyDescent="0.2">
      <c r="A51" s="186"/>
      <c r="B51" s="15"/>
      <c r="C51" s="107"/>
      <c r="D51" s="108" t="s">
        <v>121</v>
      </c>
      <c r="E51" s="74" t="s">
        <v>122</v>
      </c>
      <c r="F51" s="108" t="s">
        <v>123</v>
      </c>
      <c r="G51" s="131" t="s">
        <v>99</v>
      </c>
      <c r="H51" s="135"/>
      <c r="I51" s="106" t="s">
        <v>58</v>
      </c>
      <c r="J51" s="31"/>
      <c r="K51" s="186"/>
      <c r="L51" s="186"/>
    </row>
    <row r="52" spans="1:12" s="14" customFormat="1" ht="138.75" customHeight="1" x14ac:dyDescent="0.2">
      <c r="A52" s="186"/>
      <c r="B52" s="15"/>
      <c r="C52" s="111" t="s">
        <v>38</v>
      </c>
      <c r="D52" s="122" t="s">
        <v>124</v>
      </c>
      <c r="E52" s="122" t="s">
        <v>125</v>
      </c>
      <c r="F52" s="128" t="s">
        <v>126</v>
      </c>
      <c r="G52" s="131" t="s">
        <v>99</v>
      </c>
      <c r="H52" s="136" t="s">
        <v>99</v>
      </c>
      <c r="I52" s="125" t="s">
        <v>93</v>
      </c>
      <c r="J52" s="31"/>
      <c r="K52" s="186"/>
      <c r="L52" s="186"/>
    </row>
    <row r="53" spans="1:12" s="14" customFormat="1" ht="72" x14ac:dyDescent="0.2">
      <c r="A53" s="186"/>
      <c r="B53" s="15"/>
      <c r="C53" s="137"/>
      <c r="D53" s="122" t="s">
        <v>102</v>
      </c>
      <c r="E53" s="127"/>
      <c r="F53" s="128" t="s">
        <v>127</v>
      </c>
      <c r="G53" s="79" t="s">
        <v>99</v>
      </c>
      <c r="H53" s="79" t="s">
        <v>99</v>
      </c>
      <c r="I53" s="125" t="s">
        <v>45</v>
      </c>
      <c r="J53" s="31"/>
      <c r="K53" s="186"/>
      <c r="L53" s="186"/>
    </row>
    <row r="54" spans="1:12" s="1" customFormat="1" ht="40.5" customHeight="1" x14ac:dyDescent="0.3">
      <c r="A54" s="48"/>
      <c r="B54" s="39"/>
      <c r="C54" s="281" t="s">
        <v>39</v>
      </c>
      <c r="D54" s="282"/>
      <c r="E54" s="282"/>
      <c r="F54" s="282"/>
      <c r="G54" s="282"/>
      <c r="H54" s="282"/>
      <c r="I54" s="282"/>
      <c r="J54" s="283"/>
      <c r="K54" s="48"/>
      <c r="L54" s="48"/>
    </row>
    <row r="55" spans="1:12" s="14" customFormat="1" ht="72" x14ac:dyDescent="0.2">
      <c r="A55" s="186"/>
      <c r="B55" s="15"/>
      <c r="C55" s="107" t="s">
        <v>40</v>
      </c>
      <c r="D55" s="105" t="s">
        <v>128</v>
      </c>
      <c r="E55" s="131" t="s">
        <v>129</v>
      </c>
      <c r="F55" s="105" t="s">
        <v>130</v>
      </c>
      <c r="G55" s="108" t="s">
        <v>85</v>
      </c>
      <c r="H55" s="26"/>
      <c r="I55" s="106" t="s">
        <v>58</v>
      </c>
      <c r="J55" s="31"/>
      <c r="K55" s="186"/>
      <c r="L55" s="186"/>
    </row>
    <row r="56" spans="1:12" s="14" customFormat="1" ht="72" x14ac:dyDescent="0.2">
      <c r="A56" s="186"/>
      <c r="B56" s="15"/>
      <c r="C56" s="90" t="s">
        <v>41</v>
      </c>
      <c r="D56" s="272" t="s">
        <v>131</v>
      </c>
      <c r="E56" s="272" t="s">
        <v>132</v>
      </c>
      <c r="F56" s="138" t="s">
        <v>133</v>
      </c>
      <c r="G56" s="108" t="s">
        <v>85</v>
      </c>
      <c r="H56" s="26"/>
      <c r="I56" s="106" t="s">
        <v>58</v>
      </c>
      <c r="J56" s="31"/>
      <c r="K56" s="186"/>
      <c r="L56" s="186"/>
    </row>
    <row r="57" spans="1:12" s="14" customFormat="1" ht="72" x14ac:dyDescent="0.2">
      <c r="A57" s="186"/>
      <c r="B57" s="15"/>
      <c r="C57" s="107"/>
      <c r="D57" s="273"/>
      <c r="E57" s="273"/>
      <c r="F57" s="139" t="s">
        <v>134</v>
      </c>
      <c r="G57" s="140" t="s">
        <v>85</v>
      </c>
      <c r="H57" s="40"/>
      <c r="I57" s="141" t="s">
        <v>45</v>
      </c>
      <c r="J57" s="31"/>
      <c r="K57" s="186"/>
      <c r="L57" s="186"/>
    </row>
    <row r="58" spans="1:12" s="1" customFormat="1" ht="20.25" customHeight="1" x14ac:dyDescent="0.3">
      <c r="A58" s="48"/>
      <c r="B58" s="39"/>
      <c r="C58" s="281" t="s">
        <v>42</v>
      </c>
      <c r="D58" s="282"/>
      <c r="E58" s="282"/>
      <c r="F58" s="282"/>
      <c r="G58" s="282"/>
      <c r="H58" s="282"/>
      <c r="I58" s="282"/>
      <c r="J58" s="283"/>
      <c r="K58" s="48"/>
      <c r="L58" s="48"/>
    </row>
    <row r="59" spans="1:12" s="14" customFormat="1" ht="18" x14ac:dyDescent="0.2">
      <c r="A59" s="186"/>
      <c r="B59" s="15"/>
      <c r="C59" s="45"/>
      <c r="D59" s="47"/>
      <c r="E59" s="41"/>
      <c r="F59" s="42"/>
      <c r="G59" s="44"/>
      <c r="H59" s="43"/>
      <c r="I59" s="43"/>
      <c r="J59" s="31"/>
      <c r="K59" s="186"/>
      <c r="L59" s="186"/>
    </row>
    <row r="60" spans="1:12" s="1" customFormat="1" ht="20.25" customHeight="1" x14ac:dyDescent="0.3">
      <c r="A60" s="48"/>
      <c r="B60" s="39"/>
      <c r="C60" s="281" t="s">
        <v>43</v>
      </c>
      <c r="D60" s="282"/>
      <c r="E60" s="282"/>
      <c r="F60" s="282"/>
      <c r="G60" s="282"/>
      <c r="H60" s="282"/>
      <c r="I60" s="282"/>
      <c r="J60" s="283"/>
      <c r="K60" s="48"/>
      <c r="L60" s="48"/>
    </row>
    <row r="61" spans="1:12" s="14" customFormat="1" ht="72" x14ac:dyDescent="0.2">
      <c r="A61" s="186"/>
      <c r="B61" s="15"/>
      <c r="C61" s="274" t="s">
        <v>44</v>
      </c>
      <c r="D61" s="277" t="s">
        <v>135</v>
      </c>
      <c r="E61" s="277" t="s">
        <v>136</v>
      </c>
      <c r="F61" s="142" t="s">
        <v>137</v>
      </c>
      <c r="G61" s="142" t="s">
        <v>138</v>
      </c>
      <c r="H61" s="143"/>
      <c r="I61" s="106" t="s">
        <v>58</v>
      </c>
      <c r="J61" s="31"/>
      <c r="K61" s="186"/>
      <c r="L61" s="186"/>
    </row>
    <row r="62" spans="1:12" s="14" customFormat="1" ht="36" x14ac:dyDescent="0.2">
      <c r="A62" s="186"/>
      <c r="B62" s="15"/>
      <c r="C62" s="275"/>
      <c r="D62" s="278"/>
      <c r="E62" s="278"/>
      <c r="F62" s="108" t="s">
        <v>139</v>
      </c>
      <c r="G62" s="108" t="s">
        <v>45</v>
      </c>
      <c r="H62" s="144"/>
      <c r="I62" s="145" t="s">
        <v>45</v>
      </c>
      <c r="J62" s="31"/>
      <c r="K62" s="186"/>
      <c r="L62" s="186"/>
    </row>
    <row r="63" spans="1:12" s="14" customFormat="1" ht="18" x14ac:dyDescent="0.2">
      <c r="A63" s="186"/>
      <c r="B63" s="15"/>
      <c r="C63" s="275"/>
      <c r="D63" s="278"/>
      <c r="E63" s="278"/>
      <c r="F63" s="108" t="s">
        <v>140</v>
      </c>
      <c r="G63" s="108" t="s">
        <v>45</v>
      </c>
      <c r="H63" s="144"/>
      <c r="I63" s="106" t="s">
        <v>45</v>
      </c>
      <c r="J63" s="31"/>
      <c r="K63" s="186"/>
      <c r="L63" s="186"/>
    </row>
    <row r="64" spans="1:12" s="14" customFormat="1" ht="72" x14ac:dyDescent="0.2">
      <c r="A64" s="186"/>
      <c r="B64" s="15"/>
      <c r="C64" s="275"/>
      <c r="D64" s="278" t="s">
        <v>141</v>
      </c>
      <c r="E64" s="278" t="s">
        <v>142</v>
      </c>
      <c r="F64" s="108" t="s">
        <v>143</v>
      </c>
      <c r="G64" s="108" t="s">
        <v>85</v>
      </c>
      <c r="H64" s="144"/>
      <c r="I64" s="106" t="s">
        <v>58</v>
      </c>
      <c r="J64" s="31"/>
      <c r="K64" s="186"/>
      <c r="L64" s="186"/>
    </row>
    <row r="65" spans="1:12" s="14" customFormat="1" ht="18" x14ac:dyDescent="0.2">
      <c r="A65" s="186"/>
      <c r="B65" s="15"/>
      <c r="C65" s="275"/>
      <c r="D65" s="278"/>
      <c r="E65" s="278"/>
      <c r="F65" s="108" t="s">
        <v>144</v>
      </c>
      <c r="G65" s="108" t="s">
        <v>85</v>
      </c>
      <c r="H65" s="144"/>
      <c r="I65" s="106" t="s">
        <v>45</v>
      </c>
      <c r="J65" s="31"/>
      <c r="K65" s="186"/>
      <c r="L65" s="186"/>
    </row>
    <row r="66" spans="1:12" s="14" customFormat="1" ht="54" x14ac:dyDescent="0.2">
      <c r="A66" s="186"/>
      <c r="B66" s="15"/>
      <c r="C66" s="275"/>
      <c r="D66" s="279" t="s">
        <v>145</v>
      </c>
      <c r="E66" s="279" t="s">
        <v>146</v>
      </c>
      <c r="F66" s="146" t="s">
        <v>147</v>
      </c>
      <c r="G66" s="108" t="s">
        <v>99</v>
      </c>
      <c r="H66" s="38"/>
      <c r="I66" s="125" t="s">
        <v>93</v>
      </c>
      <c r="J66" s="31"/>
      <c r="K66" s="186"/>
      <c r="L66" s="186"/>
    </row>
    <row r="67" spans="1:12" s="14" customFormat="1" ht="36" x14ac:dyDescent="0.25">
      <c r="A67" s="186"/>
      <c r="B67" s="15"/>
      <c r="C67" s="276"/>
      <c r="D67" s="280"/>
      <c r="E67" s="280"/>
      <c r="F67" s="78" t="s">
        <v>148</v>
      </c>
      <c r="G67" s="147" t="s">
        <v>99</v>
      </c>
      <c r="H67" s="148"/>
      <c r="I67" s="149" t="s">
        <v>45</v>
      </c>
      <c r="J67" s="31"/>
      <c r="K67" s="186"/>
      <c r="L67" s="186"/>
    </row>
    <row r="68" spans="1:12" s="14" customFormat="1" ht="18" x14ac:dyDescent="0.2">
      <c r="A68" s="186"/>
      <c r="B68" s="15"/>
      <c r="C68" s="119"/>
      <c r="D68" s="47"/>
      <c r="E68" s="41"/>
      <c r="F68" s="42"/>
      <c r="G68" s="44"/>
      <c r="H68" s="43"/>
      <c r="I68" s="43"/>
      <c r="J68" s="31"/>
      <c r="K68" s="186"/>
      <c r="L68" s="186"/>
    </row>
    <row r="69" spans="1:12" s="14" customFormat="1" ht="18.75" thickBot="1" x14ac:dyDescent="0.25">
      <c r="A69" s="186"/>
      <c r="B69" s="32"/>
      <c r="C69" s="46"/>
      <c r="D69" s="30"/>
      <c r="E69" s="30"/>
      <c r="F69" s="30"/>
      <c r="G69" s="30"/>
      <c r="H69" s="30"/>
      <c r="I69" s="30"/>
      <c r="J69" s="29"/>
      <c r="K69" s="186"/>
      <c r="L69" s="186"/>
    </row>
    <row r="70" spans="1:12" s="14" customFormat="1" ht="15" thickTop="1" x14ac:dyDescent="0.2">
      <c r="A70" s="186"/>
      <c r="K70" s="186"/>
      <c r="L70" s="186"/>
    </row>
    <row r="71" spans="1:12" x14ac:dyDescent="0.2"/>
    <row r="72" spans="1:12" x14ac:dyDescent="0.2"/>
    <row r="73" spans="1:12" x14ac:dyDescent="0.2"/>
    <row r="74" spans="1:12" x14ac:dyDescent="0.2"/>
    <row r="75" spans="1:12" x14ac:dyDescent="0.2"/>
    <row r="76" spans="1:12" x14ac:dyDescent="0.2"/>
    <row r="77" spans="1:12" x14ac:dyDescent="0.2"/>
    <row r="78" spans="1:12" x14ac:dyDescent="0.2"/>
    <row r="79" spans="1:12" x14ac:dyDescent="0.2"/>
    <row r="80" spans="1:12" x14ac:dyDescent="0.2"/>
    <row r="81" x14ac:dyDescent="0.2"/>
    <row r="82" x14ac:dyDescent="0.2"/>
    <row r="83" x14ac:dyDescent="0.2"/>
    <row r="84" x14ac:dyDescent="0.2"/>
    <row r="85" x14ac:dyDescent="0.2"/>
  </sheetData>
  <mergeCells count="47">
    <mergeCell ref="C54:J54"/>
    <mergeCell ref="C39:I39"/>
    <mergeCell ref="C18:C21"/>
    <mergeCell ref="C5:I5"/>
    <mergeCell ref="C6:G6"/>
    <mergeCell ref="I12:I13"/>
    <mergeCell ref="E12:E13"/>
    <mergeCell ref="C12:C13"/>
    <mergeCell ref="D12:D13"/>
    <mergeCell ref="D9:G9"/>
    <mergeCell ref="D10:G10"/>
    <mergeCell ref="D15:D16"/>
    <mergeCell ref="E15:E16"/>
    <mergeCell ref="G12:H12"/>
    <mergeCell ref="F12:F13"/>
    <mergeCell ref="C15:C16"/>
    <mergeCell ref="C14:I14"/>
    <mergeCell ref="C17:I17"/>
    <mergeCell ref="C25:I25"/>
    <mergeCell ref="D19:D20"/>
    <mergeCell ref="E19:E20"/>
    <mergeCell ref="C36:C38"/>
    <mergeCell ref="D36:D38"/>
    <mergeCell ref="E36:E38"/>
    <mergeCell ref="D27:D28"/>
    <mergeCell ref="E27:E28"/>
    <mergeCell ref="C29:C30"/>
    <mergeCell ref="D29:D30"/>
    <mergeCell ref="E29:E30"/>
    <mergeCell ref="C44:C45"/>
    <mergeCell ref="D44:D45"/>
    <mergeCell ref="D46:D47"/>
    <mergeCell ref="E46:E47"/>
    <mergeCell ref="C48:C50"/>
    <mergeCell ref="D48:D50"/>
    <mergeCell ref="E48:E50"/>
    <mergeCell ref="D56:D57"/>
    <mergeCell ref="E56:E57"/>
    <mergeCell ref="C61:C67"/>
    <mergeCell ref="D61:D63"/>
    <mergeCell ref="E61:E63"/>
    <mergeCell ref="D64:D65"/>
    <mergeCell ref="E64:E65"/>
    <mergeCell ref="D66:D67"/>
    <mergeCell ref="E66:E67"/>
    <mergeCell ref="C60:J60"/>
    <mergeCell ref="C58:J58"/>
  </mergeCells>
  <phoneticPr fontId="0" type="noConversion"/>
  <printOptions horizontalCentered="1"/>
  <pageMargins left="0.39370078740157483" right="0.55118110236220474" top="0.19685039370078741" bottom="0.98425196850393704" header="0" footer="0"/>
  <pageSetup paperSize="256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2021</vt:lpstr>
      <vt:lpstr>Gestión Adtiva 2021</vt:lpstr>
      <vt:lpstr>'Gestión Adtiva 2021'!Títulos_a_imprimir</vt:lpstr>
      <vt:lpstr>'Proyectos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User</cp:lastModifiedBy>
  <cp:lastPrinted>2020-01-13T16:19:37Z</cp:lastPrinted>
  <dcterms:created xsi:type="dcterms:W3CDTF">2001-05-25T21:47:54Z</dcterms:created>
  <dcterms:modified xsi:type="dcterms:W3CDTF">2021-07-15T19:35:09Z</dcterms:modified>
</cp:coreProperties>
</file>