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D:\DOC\ERNESTO\Planes de Acción\Planes de Acción 2016\"/>
    </mc:Choice>
  </mc:AlternateContent>
  <bookViews>
    <workbookView xWindow="0" yWindow="0" windowWidth="20490" windowHeight="7755"/>
  </bookViews>
  <sheets>
    <sheet name="PROYECTOS " sheetId="4" r:id="rId1"/>
    <sheet name="GESTION ADMINISTRATIVA" sheetId="14" r:id="rId2"/>
    <sheet name="ANEXO I" sheetId="15" r:id="rId3"/>
    <sheet name="ANEXO II" sheetId="16" r:id="rId4"/>
    <sheet name="ANEXO III" sheetId="21" r:id="rId5"/>
  </sheets>
  <definedNames>
    <definedName name="_xlnm.Print_Titles" localSheetId="0">'PROYECTOS '!$23:$25</definedName>
  </definedNames>
  <calcPr calcId="152511"/>
</workbook>
</file>

<file path=xl/sharedStrings.xml><?xml version="1.0" encoding="utf-8"?>
<sst xmlns="http://schemas.openxmlformats.org/spreadsheetml/2006/main" count="405" uniqueCount="303">
  <si>
    <t>1.1. NOMBRE DE LA DEPENDENCIA O ENTIDAD:</t>
  </si>
  <si>
    <t>1.2.COMPONENTE ESTRATEGICO:</t>
  </si>
  <si>
    <t>1.3. SECTOR:</t>
  </si>
  <si>
    <t>1.10. ACTIVIDADES</t>
  </si>
  <si>
    <t>SEGUIMIENTO AL PLAN DE ACCIÓN  DESDE LAS ACTIVIDADES Y PROYECTOS ENMARCADOS EN EL PLAN DE DESARROLLO.</t>
  </si>
  <si>
    <t xml:space="preserve"> 1.7 Código BPIN</t>
  </si>
  <si>
    <t>OBJETO</t>
  </si>
  <si>
    <t>VALOR</t>
  </si>
  <si>
    <t>FECHA DE INCIO</t>
  </si>
  <si>
    <t>FECHA DE TERMINACION</t>
  </si>
  <si>
    <t>1.4 ELABORADO POR:</t>
  </si>
  <si>
    <t>1.5. PROGRAMA</t>
  </si>
  <si>
    <t>1.11. RESPONSABLE</t>
  </si>
  <si>
    <t>1.13 PORCENTAJE DE AVANCE AL DESARROLLO DE LAS ACTIVIDADES</t>
  </si>
  <si>
    <t>1.14 CONTRATOS ASOCIADOS AL PROYECTO</t>
  </si>
  <si>
    <t>1.15 OBSERVACIONES</t>
  </si>
  <si>
    <t xml:space="preserve">1.8. PROYECTO </t>
  </si>
  <si>
    <t xml:space="preserve">2.1. NOMBRE DE LA DEPENDENCIA O ENTIDAD: </t>
  </si>
  <si>
    <t>2.2. ELABORADO POR:</t>
  </si>
  <si>
    <t>2.5. ACTIVIDADES</t>
  </si>
  <si>
    <t>2.6. RESPONSABLE</t>
  </si>
  <si>
    <t>2.3 NOMBRE DE LA ACCION</t>
  </si>
  <si>
    <t>2.4 METAS</t>
  </si>
  <si>
    <t>Control de Servicios no conformes</t>
  </si>
  <si>
    <t>Revisión por la Dirección</t>
  </si>
  <si>
    <t xml:space="preserve">1.12 AVANCE DE LA META DEL PROYECTO A LA FECHA DE CORTE DEL SEGUIMIENTO </t>
  </si>
  <si>
    <t>Administración de Riesgos (Identificación, valoración y control)</t>
  </si>
  <si>
    <t>Someter a revisión y sustentar la evaluación de la gestión cada 4 meses</t>
  </si>
  <si>
    <t>SEGUIMIENTO DE PLAN DE ACCIÓN DESDE LAS ACTIVIDADES INHERENTES A LA GESTIÓN ADMINISTRATIVA</t>
  </si>
  <si>
    <t>2.11 LOGROS  DE EJECUCION</t>
  </si>
  <si>
    <t>2.12 OBSERVACIONES</t>
  </si>
  <si>
    <t>SI</t>
  </si>
  <si>
    <t>2.7. FECHA DE INICIO</t>
  </si>
  <si>
    <t>2.8. FECHA DE TERMINACION</t>
  </si>
  <si>
    <t>Mejoramiento archivístico, conservación documental de archivos de gestión y archivo central  al 100%</t>
  </si>
  <si>
    <t>Clasificación, codificación y conservación de documentos según tablas de retención</t>
  </si>
  <si>
    <t>1.6. META 2015 DEL PROGRAMA</t>
  </si>
  <si>
    <t>1.9. METAS 2015 DEL PROYECTO</t>
  </si>
  <si>
    <t>2.9 AVANCE DE LA META</t>
  </si>
  <si>
    <t>2.10 % DE EJECUCION ACTIVIDADES</t>
  </si>
  <si>
    <r>
      <t xml:space="preserve">VIGENCIA     </t>
    </r>
    <r>
      <rPr>
        <b/>
        <u/>
        <sz val="11"/>
        <rFont val="Arial Narrow"/>
        <family val="2"/>
      </rPr>
      <t>2016</t>
    </r>
  </si>
  <si>
    <t>Componente 1: Gestión del Riesgo de Corrupción - Mapa de Riesgos de Corrupción</t>
  </si>
  <si>
    <t>Seguimiento del Mapa de Riesgos de Corrupción, verificando el cumplimiento del cronograma de desarrollo de los controles y la efectividad de los mismos</t>
  </si>
  <si>
    <t>Componente 2: Racionalización de Tramites</t>
  </si>
  <si>
    <t>Revisión y actualización cada cuatro meses de la información de las hojas de vida de los trámites y servicios que lo requieran e incluir en el manual de tramites los propuestos por el DAFP que no se encuentren registrados en el manual</t>
  </si>
  <si>
    <t>Depurar el inventario de trámites propuesto por la Función Pública Identificando los trámites propuestos por el DAFP que se realizan en la entidad</t>
  </si>
  <si>
    <t>Proponer ante el DAFP los trámites identificados en el Manual V5 y que no están en el inventario del SUIT</t>
  </si>
  <si>
    <t>Aplicar el instrumento a los trámites incluidos en el manual de trámites y servicios del Distrito de Barranquilla, realizar un análisis en conjunto con las dependencias encargadas de los trámites para identificar las variables internas y externas que permitan priorizar los tramites y definir criterios de intervención para la mejora de los mismos</t>
  </si>
  <si>
    <t>Monitoreo a los controles de su competencia</t>
  </si>
  <si>
    <t>Manual de Trámites y Servicios actualizado</t>
  </si>
  <si>
    <t>Proponer al DAFP para inclusión en el Inventario el 20% de los trámites identificados en el manual de trámites que no están en el Inventario del SUIT</t>
  </si>
  <si>
    <t>96% de los Trámites propuestos en el inventario En estado de Gestión o CREADOS en el SUIT
85% de los Trámites en estado INSCRITOS en el SUIT</t>
  </si>
  <si>
    <t>Cronograma con el listado de Trámites priorizados para Racionalizar.</t>
  </si>
  <si>
    <t>Componente 6:  Iniciativas Adicionales</t>
  </si>
  <si>
    <t>Elaborar borrador de Código de Ética</t>
  </si>
  <si>
    <t>100% de cumplimiento del cronograma establecido para elaborar el nuevo Código de Etica</t>
  </si>
  <si>
    <t>100% de los procesos cuya percepción arrojó valores  inferiores al 87% con plan de mejoramiento a la gestión ética</t>
  </si>
  <si>
    <t>Implementación de planes de mejoramiento para el fortalecimiento de la gestión ética en cada proceso</t>
  </si>
  <si>
    <t xml:space="preserve">Aplicación de la metodología de la administración de riesgos </t>
  </si>
  <si>
    <t>100% de las procesos con mapa de riesgos elaborado</t>
  </si>
  <si>
    <t xml:space="preserve">Riesgo Tramites y/o Servicios    Concusión,  Cohecho, Tráfico de Influencias </t>
  </si>
  <si>
    <t>Realizar mensualmente análisis de vencimiento de términos a PQRS e implementar acciones tendientes a eliminar las causas de los incumplimientos</t>
  </si>
  <si>
    <t>GEDEPSEG - F02</t>
  </si>
  <si>
    <t>Versión: 3</t>
  </si>
  <si>
    <t>Aprobación: 13 de abril de 2016</t>
  </si>
  <si>
    <t>Registro y aprobación de los proyectos a desarrollar en la vigencia 2017 en el banco de proyectos</t>
  </si>
  <si>
    <t>Definición de proyectos</t>
  </si>
  <si>
    <t>Elaboración de MGA</t>
  </si>
  <si>
    <t>Registro y aprobación en el banco de proyecto</t>
  </si>
  <si>
    <t>Informe de Gestión, evaluación y Plan de Mejoramiento</t>
  </si>
  <si>
    <t xml:space="preserve">Realizar una medición periodica ( cada 4 meses) de la efectividad de los controles </t>
  </si>
  <si>
    <t>Realizar una medición periodica ( cada 4 meses ) de la prestación de los servicios y establecer planes de mejoramiento</t>
  </si>
  <si>
    <t xml:space="preserve">SECRETARIA DE GESTION SOCIAL </t>
  </si>
  <si>
    <t>Eje Barranquilla con Equidad Social;Estrategia Atención Integral a la Primera Infancia,Adolescencia y Juventud</t>
  </si>
  <si>
    <t>Atención a grupos vulnerables</t>
  </si>
  <si>
    <t xml:space="preserve">Asesor De Despacho </t>
  </si>
  <si>
    <t xml:space="preserve">Barranquilla ciudad próspera para los niños, niñas y adolescentes </t>
  </si>
  <si>
    <t>Lograr que 1 Centro de Desarrollo Infantil sea construido o remodelado para su intervención y operación</t>
  </si>
  <si>
    <t xml:space="preserve">Intervención y operación de Centros de Desarrollo Infatil en la Ciudad de Barranquilla </t>
  </si>
  <si>
    <t>Diseño,estudios técnicos y financieros para construcción de 1 CDI en el Distrito.</t>
  </si>
  <si>
    <t xml:space="preserve">Proceso de  contratación </t>
  </si>
  <si>
    <t xml:space="preserve">Ejecución contrato e interventoría </t>
  </si>
  <si>
    <t>Recibo a satisfacción y entrega</t>
  </si>
  <si>
    <t>46.800 niños menores de 5 años en sisben 41 y 2 atendidos integralmente</t>
  </si>
  <si>
    <t xml:space="preserve">46.800 niños menores de 5 años en sisben 1 y 2 atendidos integralmente </t>
  </si>
  <si>
    <t xml:space="preserve">Proceso de contratación </t>
  </si>
  <si>
    <t xml:space="preserve">Ejecución contrato e Interventoría </t>
  </si>
  <si>
    <t>Recibo a satisfacción y adopción</t>
  </si>
  <si>
    <t>Erradicación  y prevención de la explotación laboral y sexual de niños,niñas y adolescentes en la ciudad de Barranquilla</t>
  </si>
  <si>
    <t>Concertacion con las entidades comprometidas para articular las acciones, a seguir en la erradicacion y prevencion de la explotacion laboral y sexual de niños, niñas y adolescentes.</t>
  </si>
  <si>
    <t>30.000 jóvenes atendidos en las casas de juventud y en otros espacios</t>
  </si>
  <si>
    <t>Atención al Menor Infractor y la Menora infractora (Ley 1098 del 206, sistema de responsabilidad penal juvenil)</t>
  </si>
  <si>
    <t xml:space="preserve">Formación Integral Jóvenes </t>
  </si>
  <si>
    <t>6.000 jóvenes atendidos en casas de juventud y otros espacios</t>
  </si>
  <si>
    <t>Superación de la Pobreza Extrema Articulado con la Red Unidos</t>
  </si>
  <si>
    <t>40 % de familias pertenecientes a red unidos,teniendo en cuenta el número de familias que habia en 2012 superan la pobreza extrema</t>
  </si>
  <si>
    <t>ND</t>
  </si>
  <si>
    <t>Jornadas de atención y servicios</t>
  </si>
  <si>
    <t>Priorizar la consecución de los logros básicos de cumpliminetos necesarios para promover 200 familias en condición de pobreza extrema</t>
  </si>
  <si>
    <t>Gestión de oferta para cumplimiento de logros</t>
  </si>
  <si>
    <t>Capacitación en temas específicos de atención a cogestores</t>
  </si>
  <si>
    <t>Entrega de subsidios de Familias en Acción</t>
  </si>
  <si>
    <t>53.100 familias beneficiadas con un incentivo económico</t>
  </si>
  <si>
    <t>Cumplimiento en los pagos según fechas programadas</t>
  </si>
  <si>
    <t xml:space="preserve">Contratación personal apoyo a la gestión </t>
  </si>
  <si>
    <t>Adulto Mayor</t>
  </si>
  <si>
    <t>Incrementar en un 25% en número de adultos mayores, en condiciones de vulnerabilidad, atendidos en los programas sociales</t>
  </si>
  <si>
    <t xml:space="preserve">Protección y atención integral al Adulto Matyor en las comunidades y en los Centros de Vida </t>
  </si>
  <si>
    <t xml:space="preserve">7.000 Adultos Mayores en condiciones de vulnerabilidad atendidos </t>
  </si>
  <si>
    <t xml:space="preserve">Subsidio Distrital  Adulto Mayor </t>
  </si>
  <si>
    <t xml:space="preserve">Beneficiar a 3.800 Adultos Mayores con un apoyo económico. </t>
  </si>
  <si>
    <t xml:space="preserve">Inscripción y priorización de Beneficiarios </t>
  </si>
  <si>
    <t xml:space="preserve">Cumplimiento en los pagos según fechas programadas </t>
  </si>
  <si>
    <t xml:space="preserve">Subsidio Nacional - Colombia Mayor </t>
  </si>
  <si>
    <t xml:space="preserve">Beneficiar a 19.400 Adultos Mayores con un apoyo económico. </t>
  </si>
  <si>
    <t xml:space="preserve"> priorización de Beneficiarios </t>
  </si>
  <si>
    <t>Equidad de Género</t>
  </si>
  <si>
    <t>Sensibilizar y orientar a las mujeres víctimas de cualquier tipo de violencia.</t>
  </si>
  <si>
    <t>Capacitación y formación para la prevencion de violencias a mujeres y generos. ( Diplomados)</t>
  </si>
  <si>
    <t>Atención a la Población Desplazada</t>
  </si>
  <si>
    <t>Atender a 40.000 personas desplazadas con asistencia integral de acuerdo al número de personas registradas en el Registradas en DPS</t>
  </si>
  <si>
    <t>Atención integral a la población en situación de desplazamiento en el Distrito de Barranquilla</t>
  </si>
  <si>
    <t>Ofrecer atención integral a 40.000 personas en situacion  de víctimas.</t>
  </si>
  <si>
    <t>Apoyo a otros grupos vulnerables</t>
  </si>
  <si>
    <t>Subsidio Transporte Estudiantil</t>
  </si>
  <si>
    <t xml:space="preserve">Ofrecer atención a 2000 estudiantes de poblaciones vulnerables  </t>
  </si>
  <si>
    <t>Recuperación Social de los Habitantes de la Calle</t>
  </si>
  <si>
    <t>Ofrecer atención a 350 habitantes de la calle</t>
  </si>
  <si>
    <t>Recepción de remisiones habitantes de la calle</t>
  </si>
  <si>
    <t>Atención integral</t>
  </si>
  <si>
    <t>Jornadas de salud e higiene</t>
  </si>
  <si>
    <t>Centro de asesoría y capacitación CASA DE LA MUJER en el Distrito de Barranquilla</t>
  </si>
  <si>
    <t>Secretaría de Gestión Social</t>
  </si>
  <si>
    <t>Asesor de despacho</t>
  </si>
  <si>
    <t>Elaborar el Programa de Inversiones 2017 a través de la viabilización y registro de los proyectos presentados</t>
  </si>
  <si>
    <t>Jefes de Oficina</t>
  </si>
  <si>
    <t>Diligencia de formato</t>
  </si>
  <si>
    <t>Seguimiento y monitoreo de los controles para mitigar los riesgos</t>
  </si>
  <si>
    <t>Seguimiento a los servicios no conformes</t>
  </si>
  <si>
    <t>Realizar Jornadas de Formacion y Capacitacion.</t>
  </si>
  <si>
    <t>100 Familias con personas en situación de Discapacidd.</t>
  </si>
  <si>
    <t>Caracterizacion de poblacion atendidas por los diferentes programas de la Secretaria de Gestion.</t>
  </si>
  <si>
    <t>Coordinador Discapacidad</t>
  </si>
  <si>
    <t>Capacitacion a docentes en educacion inclusiva a poblacion con discapacidad.</t>
  </si>
  <si>
    <t>Fortalecimiento integral a las familias cuidadoras de personas en situacion con discapacidad.</t>
  </si>
  <si>
    <t xml:space="preserve">       </t>
  </si>
  <si>
    <t xml:space="preserve">8.825 Mujeres y Géneros atendidas  y atendidos en asesoría legal, orientación, atención primaria, información, formación y promoción.
</t>
  </si>
  <si>
    <t xml:space="preserve">Puesta en marcha e intervención de una Unidad Móvil para la prevención de violencias contra las mujeres y géneros.     
</t>
  </si>
  <si>
    <t>Desarrollo e implementación del programa: Mujer lides de tu propio desarrollo</t>
  </si>
  <si>
    <t xml:space="preserve">Desarrollo e implementación del programa de formación y capacitación Soy mujer soy paz </t>
  </si>
  <si>
    <t>Creación de una una Red Distrital de mujeres - (Campañas, eventos conmemorativos, capacitaciones)</t>
  </si>
  <si>
    <t>Talleres de sensibilización y formación en el programa de nuevas masculinidades</t>
  </si>
  <si>
    <t xml:space="preserve">María Eugenia Yunis - Coordinación Familias en Acción </t>
  </si>
  <si>
    <t xml:space="preserve">Patricia Vargas - Coordinador Primera Infancia </t>
  </si>
  <si>
    <t>Santiago Vasquez -Coordinador Juventud</t>
  </si>
  <si>
    <t xml:space="preserve"> Ingrid Wehdeking - Coordinadora Red unidos</t>
  </si>
  <si>
    <t xml:space="preserve">Santiago Vasquez - Coordinación Centros de vida </t>
  </si>
  <si>
    <t>María Eugenia Yunis - Coordinación Subsidio Distrital</t>
  </si>
  <si>
    <t>María Eugenia Yunis -  Coordinación Subsidio Nacional</t>
  </si>
  <si>
    <t xml:space="preserve">Helda Marino - Coordinación Equidad de Género </t>
  </si>
  <si>
    <t xml:space="preserve"> Marinella Figueredo - Enlace Distrital de Víctimas</t>
  </si>
  <si>
    <t xml:space="preserve">María Eugenia Yunis  - Coordinación Subsidio de Transporte </t>
  </si>
  <si>
    <t>Luisa Mora - Coordinadora Hogar de paso</t>
  </si>
  <si>
    <t>Nos encontramos identificando los predios que pertenecen al Distrito para presentarlo al ICBF , para que sean ellos quienes aprueben la viabilidad de la construcción.</t>
  </si>
  <si>
    <t>ANEXO I</t>
  </si>
  <si>
    <t>Contratos Primera Infancia Modalidad Institucional 2016</t>
  </si>
  <si>
    <t>No</t>
  </si>
  <si>
    <t xml:space="preserve">Nombre del Contratista  </t>
  </si>
  <si>
    <t xml:space="preserve">Objeto del Contrato </t>
  </si>
  <si>
    <t xml:space="preserve">Valor de contrato </t>
  </si>
  <si>
    <t>Fecha Acta De Inicio De Contratación</t>
  </si>
  <si>
    <t>Fecha Finalizacion De Contrato</t>
  </si>
  <si>
    <t xml:space="preserve">Fundación Carulla  </t>
  </si>
  <si>
    <t>Aunar esfuerzos económicos técnicos, físicos y administrativos  para atender integralmente en la modalidad institucional a niños, niñas en Primera Infancia, del distrito de Barranquilla que pertenezcan a población en condiciones de vulnerabilidad, y para la operación de varios espacios de formación (EDF), los cuales están destinados a la atención integral a la Primera Infancia en la modalidad familiar, en el marco de la estrategia nacional para la atención a la Primera Infancia de "cero a siempre".</t>
  </si>
  <si>
    <t>Asociación Iglesia Bautista Central</t>
  </si>
  <si>
    <t>Aunar esfuerzos económicos, técnicos, físicos y administrativos para atender integralmente en la modalidad institucional a niños, niñas en primera infancia, del distrito de Barranquilla que pertenezcan a población en condiciones de vulnerabilidad, en el marco de la estrategia nacional para la atención a la primera infancia de “cero a siempre”.</t>
  </si>
  <si>
    <t>UT Vida Feliz</t>
  </si>
  <si>
    <t>Aunar esfuerzos económicos, técnicos, físicos y administrativos para atender integralmente en la modalidad institucional y familiar a niños, niñas en primera infancia, mujeres gestantes y madres lactantes  del distrito de Barranquilla que pertenezcan a población en condiciones de vulnerabilidad, en el marco de la estrategia nacional para la atención a la primera infancia de “cero a siempre”.</t>
  </si>
  <si>
    <t xml:space="preserve">Fundación Costa Saludable </t>
  </si>
  <si>
    <t>Fundación Ataole</t>
  </si>
  <si>
    <t>Fundacion Fusion Celestial</t>
  </si>
  <si>
    <t>Fundación Prociencia</t>
  </si>
  <si>
    <t>Fundacion Tiempo Feliz</t>
  </si>
  <si>
    <t>Fund. Institución Antonio Nariño</t>
  </si>
  <si>
    <t>Fundeclam</t>
  </si>
  <si>
    <t>Corpointeligencia</t>
  </si>
  <si>
    <t>Fundación Mayor  Atanasio Girardot FMDSA</t>
  </si>
  <si>
    <t>Fund. Dasein</t>
  </si>
  <si>
    <t>Fund. Colegio Mixto La Esperanza</t>
  </si>
  <si>
    <t>Fundación Social Jaipris</t>
  </si>
  <si>
    <t>Fundación Rafael Guerra Arevalo</t>
  </si>
  <si>
    <t>Fundación La Santísima Trinidad</t>
  </si>
  <si>
    <t>Fundación Talentos del Mañana</t>
  </si>
  <si>
    <t>Fundación Social Peniel</t>
  </si>
  <si>
    <t>Fundación Infancia Feliz</t>
  </si>
  <si>
    <t>UT Gescaribe</t>
  </si>
  <si>
    <t>Fundacion Mi Alegre Infancia</t>
  </si>
  <si>
    <t>Corporación Educativa Cepeda Samudio</t>
  </si>
  <si>
    <t>Asociación de colegios privados del Atlántico - ASOCOPS</t>
  </si>
  <si>
    <t>Fundación Semillas de Vida y Esperanza</t>
  </si>
  <si>
    <t>UT Somos Mas</t>
  </si>
  <si>
    <t>Aunar esfuerzos y recursos técnicos, físicos, administrativos y eonómicos para la operación de varios centros de desarrollo infantil (CDI) , para atender integralmente en la modalidad institucional a niños, niñas en primera infancia , del distrito de Barranquilla que pertenezcan a población en condiciones de vulnerabilidad, en el marco de la estrategia nacional para la atención a la primera infancia de "cero a siempre"</t>
  </si>
  <si>
    <t>Contratos Primera Infancia Modalidad Familiar 2016</t>
  </si>
  <si>
    <t>Fundación Tiempo Feliz</t>
  </si>
  <si>
    <t>UT Bienestar Social</t>
  </si>
  <si>
    <t>Aunar esfuerzos y recursos técnicos, físicos, administrativos y económicos para la operación de varios espacios de formación (EDF) , los cuales están destinados a la atención integral a la Primera Infancia en la modalidad familiar.</t>
  </si>
  <si>
    <t>Fundación Rey de Reyes</t>
  </si>
  <si>
    <t>Aunar esfuerzos económicos, técnicos, físicos y administrativos para atender integralmente en la modalidad  familiar a niños, niñas en primera infancia, mujeres gestantes y madres lactantes  del distrito de Barranquilla que pertenezcan a población en condiciones de vulnerabilidad, en el marco de la estrategia nacional para la atención a la primera infancia de “cero a siempre”.</t>
  </si>
  <si>
    <t>Corporación Social Luz y Esperanza- CORSOLUZ</t>
  </si>
  <si>
    <t>Fundación Integral de Atención de Sectores Vulnerables -FIDASVU</t>
  </si>
  <si>
    <t>Fundación Costa Saludable</t>
  </si>
  <si>
    <t>Contratos Primera Infancia Modalidad Hogares Comunitarios 2016</t>
  </si>
  <si>
    <t>Fundación Lirio de los Valles</t>
  </si>
  <si>
    <r>
      <t>Aunar esfuerzos económicos técnicos, físicos y administrativos para efectuar el fortalecimiento de Hogares Comunitarios de Bienestar del Distrito de Barranquilla que pertenezcan a población en condiciones de vulnerabilidad, en el marco de la estrategia nacional para la atención a la primera infancia de “cero a siempre</t>
    </r>
    <r>
      <rPr>
        <i/>
        <sz val="8"/>
        <color indexed="8"/>
        <rFont val="Tahoma"/>
        <family val="2"/>
      </rPr>
      <t>”</t>
    </r>
  </si>
  <si>
    <t>Fundación Villa Soñada</t>
  </si>
  <si>
    <t>ANEXO II</t>
  </si>
  <si>
    <t>CONTRATOS ASOCIADOS AL PROGRAMA DEL ADULTO MAYOR</t>
  </si>
  <si>
    <t>N°</t>
  </si>
  <si>
    <t>Nombre Contratista</t>
  </si>
  <si>
    <t>Identificacion Contratista</t>
  </si>
  <si>
    <t>Objeto Contrato</t>
  </si>
  <si>
    <t>Valor Total</t>
  </si>
  <si>
    <t>Fecha Inicio Contrato</t>
  </si>
  <si>
    <t>Fecha Fin Contrato</t>
  </si>
  <si>
    <t>CORPORACION DE ASOCIACIONES VOLUNTARIAS DEL ATLANTICO - CODAFE</t>
  </si>
  <si>
    <t>890115769</t>
  </si>
  <si>
    <t>LA CONTRATACIÓN PARA AUNAR ESFUERZOS Y RECURSOS PARA EL DESARROLLO DEL PROYECTO DE ATENCIÓN INTEGRAL A 50 ADULTOS MAYORES DEL BARRIO 7 DE ABRIL, DENTRO DEL MARCO DEL PROGRAMA DEL ADULTO MAYOR PARA LA PROTECCIÓN Y ATENCIÓN INTEGRAL AL ADULTO MAYOR EN LAS COMUNIDADES EN LAS INSTALACIONES DEL CENTRO COMUNITARIO CODAFE.</t>
  </si>
  <si>
    <t>FUNDACION SOCIAL CONFRATERNIDAD CRISTIANA DE ANCIANOS - CONFRANCIANOS</t>
  </si>
  <si>
    <t>800231768</t>
  </si>
  <si>
    <t>LA CONTRATACIÓN PARA AUNAR ESFUERZOS Y RECURSOS POR UNA ATENCIÓN INTEGRAL A LOS ADULTOS MAYORES DEL DISTRITO DE BARRANQUILLA, DE LA FUNDACIÓN SOCIAL CONFRATERNIDAD CRISTIANA DE ANCIANOS - CONFRANCIANOS.</t>
  </si>
  <si>
    <t>FUNDACION HOGAR SAN CAMILO</t>
  </si>
  <si>
    <t>802019565</t>
  </si>
  <si>
    <t>LA CONTRATACIÓN PARA AUNAR ESFUERZOS Y RECURSOS PARA EL DESARROLLO DEL PROYECTO DE ATENCIÓN INTEGRAL Y CONTINUO AL ADULTO MAYOR EN LA LOCALIDAD SUR OCCIDENTE DEL DISTRITO DE BARRANQUILLA.</t>
  </si>
  <si>
    <t xml:space="preserve">ASILO  DE SAN ANTONIO </t>
  </si>
  <si>
    <t>890102897</t>
  </si>
  <si>
    <t>LA CONTRATACIÓN PARA LA ATENCIÓN SOCIAL INTEGRAL A 70 ADULTAS MAYORES EN SITUACIÓN DE VULNERABILIDAD, ABANDONO Y EXTREMA POBREZA EN EL ASILO DE SAN ANTONIO DEL DISTRITO DE BARRANQUILLA..</t>
  </si>
  <si>
    <t xml:space="preserve">HOGAR GRANJA SAN JOSE </t>
  </si>
  <si>
    <t>890102896</t>
  </si>
  <si>
    <t>LA CONTRATACIÓN PARA AUNAR ESFUERZOS Y RECURSOS PARA LA ATENCIÓN SOCIAL INTEGRAL A 70 ADULTOS MAYORES EN SITUACIÓN DE VULNERABILIDAD, ABANDONO Y EXTREMA POBREZA QUE EN EL HOGAR GRANJA SAN JOSE DEL DISTRITO DE BARRANQUILLA.</t>
  </si>
  <si>
    <t>CORPORACION ACCION POR EL ATLANTICO ACTUAR FAMIEMPRESA</t>
  </si>
  <si>
    <t>800190352</t>
  </si>
  <si>
    <t>LA CONTRATACIÓN PARA AUNAR ESFUERZOS Y RECURSOS PARA EL DESARROLLO DEL PROYECTO PROTECCIÓN Y ATENCIÓN INTEGRAL AL ADULTO MAYOR EN CENTROS DE VIDA DEL DISTRITO DE BARRANQUILLA.</t>
  </si>
  <si>
    <t>Convenio interadministrativo es la contratación para la prestación por parte de Transmetro S.A.S. del servicio público de transporte masivo a la población beneficiaria del estímulo social de transporte para estudiantes de Educación Superior del Distrito de Barranquilla, en los términos y condiciones estipulados por la Alcaldía Distrital de Barranquilla</t>
  </si>
  <si>
    <t xml:space="preserve">SI </t>
  </si>
  <si>
    <t xml:space="preserve">NO </t>
  </si>
  <si>
    <t>Aunar esfuerzos y recursos para la atencion y orientacion a victimas del conflicto armado en el Distrito Especial, Industrial y Portuario de Barranquilla.</t>
  </si>
  <si>
    <t>VIGENCIA 2016</t>
  </si>
  <si>
    <t xml:space="preserve">Ofiicina de Calidad </t>
  </si>
  <si>
    <t>Oficina de Calidad - Promotor ético</t>
  </si>
  <si>
    <t xml:space="preserve">Oficina Juridica </t>
  </si>
  <si>
    <t xml:space="preserve">Oficina de Calidad </t>
  </si>
  <si>
    <t>Recuperar y el fortalecer los saberes ancestrales desde las dimensiones de Organización Social, Lengua Materna, Cosmovisión,  Tradición Oral, Gastronomía, de grupos étnicos (Indígenas Inga y Afrocolombianos) de 250 familias víctimas del conflicto armado asentadas en el Distrito de Barranquilla.</t>
  </si>
  <si>
    <t>Geo Localización /Caracterización de los 240 participantes para determinar territorio / Identidad - Planificación de Actividades con el Gobierno Inga /Organizaciones Afro.</t>
  </si>
  <si>
    <t>Formación de la comunidad INGA y comunidades Afro, para recuperar el saber de la medicina tradicional,  Organización Social, Lengua Materna, Cosmovisión,  Tradición Oral y  Gastronomía</t>
  </si>
  <si>
    <t xml:space="preserve">Caracterización de las Unidades Empresariales para la asistencia Técnica personalizada por unidad y el Montaje o apalancamiento de las Unidades Productivas </t>
  </si>
  <si>
    <t>Formación en el fomento de la atención diferencial a los miembros de la mesa de participación Distrital.</t>
  </si>
  <si>
    <t>Sistematización de las lecciones aprendidas de las comunidades étnicas víctimas, asentadas en el Distrito de Barranquilla, como lógicas de intervención basados en enfoques diferenciales.</t>
  </si>
  <si>
    <t xml:space="preserve">NO SE TIENE FECHA DE INICIO </t>
  </si>
  <si>
    <t>NO SE TIENE FECHA DE TERMINACION</t>
  </si>
  <si>
    <t>EL PROYECTO ESTA  EN PROCESO DE REVISIÓN</t>
  </si>
  <si>
    <t xml:space="preserve">Atender y/o 4.550 Mujeres y Géneros </t>
  </si>
  <si>
    <t>Recuperación y fortalecimiento de los Saberes Ancestrales en el Distrito de Barranquilla.</t>
  </si>
  <si>
    <t>Se han realizado reuniones con el  Bienestar  Familiar y la Mesa Técnica del comité interinstitucional para la prevención y erradicación del trabajo infantil CIET.</t>
  </si>
  <si>
    <t>Promover al respecto por la dignidad y   diversidad,</t>
  </si>
  <si>
    <t>Se esta desarrollando este proyecto.</t>
  </si>
  <si>
    <t>Apoyo Atención de la Ley de Víctimas</t>
  </si>
  <si>
    <t>Se revisarón cada uno de los trámites y servicios que corresponden a la Secretaría y se determinó que no serían racionalidos porque contenían la información necesaria, lo que se hizo fue una actualización de los mismos.</t>
  </si>
  <si>
    <r>
      <t>Implementación de Plan de Mejoramiento a la Gestión Etica en los procesos cuya percepción arrojó valores  inferiores al</t>
    </r>
    <r>
      <rPr>
        <b/>
        <sz val="14"/>
        <color rgb="FF000000"/>
        <rFont val="Arial Narrow"/>
        <family val="2"/>
      </rPr>
      <t xml:space="preserve"> </t>
    </r>
    <r>
      <rPr>
        <sz val="14"/>
        <color rgb="FF181717"/>
        <rFont val="Arial Narrow"/>
        <family val="2"/>
      </rPr>
      <t>87%</t>
    </r>
  </si>
  <si>
    <t>Se elaboró el Plan de Mejoramiento a la Gestión Ética de la Secretaría, desarrollando hasta la fecha 12 de las 27 actividades programadas.</t>
  </si>
  <si>
    <t>Se realizó la elección de los Pincipios y  valores éticos que integraran el Código de Ética de la Alcaldía Distrital de Barranquilla 2016-2019, así mismo se elaboró el borrador del Código de ética, el cual está en revisión. Nota: Este punto corresponde a un trabajo en conjunto de los promotores éticos de toda la alcaldía, liderado por la Gestora ética.</t>
  </si>
  <si>
    <t>Se solicitó ante la DAFP la inclusión de dos Opas en la plataforma SUIT, de las cuales una fue incluída de manera exitosa (Ingreso Proyecto Barranquilla para los Jóvenes)y la otra fue cancelada de inventario porque ya se encontraba registrada en la plataforma por el DPS(Inscripción Desplazados al Proyecto más Familias en Acción). Debido a que el resto de los trámites del manual ya se encontraban inscritos en el SUIT.</t>
  </si>
  <si>
    <t>Se identificaron los trámites que no se encontraban inscritos ante la DAFP y se solicitó su inclusión.</t>
  </si>
  <si>
    <t>Se realizarón las actualizaciones correspondientes a las hojas de vida de los trámites y servicios pertinentes a ésta Secreataría, así mismo se realizó la resolución que la fundamenta y se envió la información a Gerencia de Sistemas de la Información para su publicación.</t>
  </si>
  <si>
    <t>Se han llevado a cabo 7 de las 9 actividades programadas para este itém, las cuales están en el Plan de mejoramiento a la gestión ética de la secretaría, eje de acción #4.</t>
  </si>
  <si>
    <t>Se ha logrado la caracterización en tres de los cinco programas de la secretaría que atienden población en condición de discapacidad</t>
  </si>
  <si>
    <t>Se han realizado cuatro cualificaciones en los meses de Mayo, Junio, Agosto (2) de las  ocho totales que se habían proyectado en el plan de acción</t>
  </si>
  <si>
    <t>El dar respuestas a los ciudadanos en los términos establecidos en la ley.</t>
  </si>
  <si>
    <t>Dic 15. Del 2016</t>
  </si>
  <si>
    <t>Agosto 19 Del 2016</t>
  </si>
  <si>
    <t xml:space="preserve">Es importante resaltar que el total de familias inscritas en el programa es de 71.760, pero solo se les ha entregado el subsidio a este corte a un total de 47350 familias, debido a que solo ellas entregan la documentación requerida para poderse realizar la entrega del subsidio. </t>
  </si>
  <si>
    <t>Marinela Figueredo</t>
  </si>
  <si>
    <t xml:space="preserve">CONTRATOS ASOCIADOS AL PROYECTO FORMACIÓN INTEGRAL JÓVENES </t>
  </si>
  <si>
    <t xml:space="preserve">UNIVERSIDAD SIMÓN BOLÍVAR </t>
  </si>
  <si>
    <t>890.104.633-9</t>
  </si>
  <si>
    <t>ANUAR ESFUERZOS Y RECURSOS EN EL DESARROLLO DEL PROYECTO BARRANQUILLA  CAPITAL DE VIDA PARA LA JUVENTUD EN LAS CINCO LOCALIDADES DEL DISTRITO DE BARRANQUILLA</t>
  </si>
  <si>
    <t>ANEXO III</t>
  </si>
  <si>
    <t>Se logró la aplicación de la metodologia para la definición de los riesgos para el 2016</t>
  </si>
  <si>
    <t xml:space="preserve">Se realizó el monitororeo de los controloes y acciones de los riesgos de la secretaría con el fin  de evaluar  su efectividad </t>
  </si>
  <si>
    <t>Se encuentran pendiente dos proyectos por formular</t>
  </si>
  <si>
    <t>Se realizó seguimiento a los servicios no conforme y no se halló hallazgo al respecto.</t>
  </si>
  <si>
    <t>A la fecha no se ha llevado acabo este proyecto, porque no se cuentan con los recursos  para su ejecución.</t>
  </si>
  <si>
    <t>Se han realizado en tres en total,  Junio y Agosto (2) de las 6 que se habían proyectado en el plan de acción</t>
  </si>
  <si>
    <t xml:space="preserve">Se definieron y seleccionaron los proyectos 2016 </t>
  </si>
  <si>
    <t>Se cuentan con los informes de gestión, así como con el Plan de mejoramiento y sus respectivos seguimientos.</t>
  </si>
  <si>
    <t>ESTE PROYECTO SE PRESENTÓ ANTE LA UNIDAD DE ATENCIÓN Y REPARACIÓN INTEGRAL A LAS VÍCTIMAS EN EL MES DE FEBRERO CON EL OBJETIVO DE BUSCAR COOFINANCIACIÓN, EN LA PRIMERA FASE SOLICITARON REALIZAR UNAS CORRECCIONES , LAS CUALES YA FUERON PRESENTADAS EN SU MAYORÍA EN EL MES DE ABRIL. LA RESPUESTA A LA PRESENTACIÓN DE ESTE PROYECTO ANTE LA UNIDAD DE ATENCIÓN Y REPARACIÓN INTEGRAL A LAS VÍCTIMAS  SERÁ DADA EN EL MES DE NOVIEMBRE DE 2016</t>
  </si>
  <si>
    <t>Hemos logrado sensibilizar a los diferentes programas de la secretaria de la importancia de una archivo ordenado y actualizado. A su vez se ha logrado mantener actualizado el formato único del inventario documental de acuerdo a las TDR implementadas.</t>
  </si>
  <si>
    <t>Se realizó la aplicación de la metodologia para la definición de los riesgos de la secretaría para el año 2016.</t>
  </si>
  <si>
    <t xml:space="preserve">Se realizó el monitoreo de los controles y acciones de los riesgos de la secretaría con el fin  de evaluar  su efectividad. </t>
  </si>
  <si>
    <t>Medición de la Satisfacción del Cliente</t>
  </si>
  <si>
    <t>Realizar una Medición Períodica</t>
  </si>
  <si>
    <t xml:space="preserve">Seguimiento de la satisfaccioin del cliente por programa </t>
  </si>
  <si>
    <t xml:space="preserve">Jefe de Oficina </t>
  </si>
  <si>
    <t>A la fecha se encuentra evaluada la satisfaccion del cliente de 4  los 7 programas que evaluan esta 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</si>
</sst>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Red]0"/>
    <numFmt numFmtId="166" formatCode="0.0%"/>
    <numFmt numFmtId="167" formatCode="_(&quot;$&quot;\ * #,##0_);_(&quot;$&quot;\ * \(#,##0\);_(&quot;$&quot;\ * &quot;-&quot;??_);_(@_)"/>
    <numFmt numFmtId="168" formatCode="dd\-mm\-yyyy"/>
    <numFmt numFmtId="169" formatCode="&quot;$&quot;\ #,##0.00"/>
    <numFmt numFmtId="170" formatCode="&quot;$&quot;\ #,##0"/>
  </numFmts>
  <fonts count="28" x14ac:knownFonts="1">
    <font>
      <sz val="10"/>
      <name val="Arial"/>
    </font>
    <font>
      <sz val="11"/>
      <color theme="1"/>
      <name val="Calibri"/>
      <family val="2"/>
      <scheme val="minor"/>
    </font>
    <font>
      <sz val="11"/>
      <name val="Arial Narrow"/>
      <family val="2"/>
    </font>
    <font>
      <b/>
      <sz val="11"/>
      <name val="Arial Narrow"/>
      <family val="2"/>
    </font>
    <font>
      <b/>
      <u/>
      <sz val="11"/>
      <name val="Arial Narrow"/>
      <family val="2"/>
    </font>
    <font>
      <sz val="14"/>
      <name val="Arial Narrow"/>
      <family val="2"/>
    </font>
    <font>
      <b/>
      <sz val="10"/>
      <name val="Arial"/>
      <family val="2"/>
    </font>
    <font>
      <sz val="10"/>
      <name val="Arial"/>
      <family val="2"/>
    </font>
    <font>
      <b/>
      <sz val="14"/>
      <name val="Arial Narrow"/>
      <family val="2"/>
    </font>
    <font>
      <sz val="14"/>
      <color rgb="FF000000"/>
      <name val="Arial Narrow"/>
      <family val="2"/>
    </font>
    <font>
      <sz val="9"/>
      <name val="Arial Narrow"/>
      <family val="2"/>
    </font>
    <font>
      <sz val="11"/>
      <name val="Arial"/>
      <family val="2"/>
    </font>
    <font>
      <sz val="12"/>
      <name val="Arial Narrow"/>
      <family val="2"/>
    </font>
    <font>
      <b/>
      <sz val="11"/>
      <name val="Arial"/>
      <family val="2"/>
    </font>
    <font>
      <sz val="10"/>
      <name val="Arial"/>
      <family val="2"/>
    </font>
    <font>
      <b/>
      <sz val="14"/>
      <color theme="1"/>
      <name val="Calibri"/>
      <family val="2"/>
      <scheme val="minor"/>
    </font>
    <font>
      <b/>
      <sz val="10"/>
      <color theme="1"/>
      <name val="Calibri"/>
      <family val="2"/>
      <scheme val="minor"/>
    </font>
    <font>
      <sz val="8"/>
      <color theme="1"/>
      <name val="Calibri"/>
      <family val="2"/>
      <scheme val="minor"/>
    </font>
    <font>
      <sz val="8"/>
      <name val="Calibri"/>
      <family val="2"/>
      <scheme val="minor"/>
    </font>
    <font>
      <sz val="8"/>
      <color rgb="FF000000"/>
      <name val="Calibri"/>
      <family val="2"/>
      <scheme val="minor"/>
    </font>
    <font>
      <sz val="10"/>
      <name val="Calibri"/>
      <family val="2"/>
      <scheme val="minor"/>
    </font>
    <font>
      <i/>
      <sz val="8"/>
      <color indexed="8"/>
      <name val="Tahoma"/>
      <family val="2"/>
    </font>
    <font>
      <b/>
      <sz val="8"/>
      <color theme="1"/>
      <name val="Calibri"/>
      <family val="2"/>
      <scheme val="minor"/>
    </font>
    <font>
      <b/>
      <sz val="8"/>
      <name val="Calibri"/>
      <family val="2"/>
      <scheme val="minor"/>
    </font>
    <font>
      <sz val="12"/>
      <color rgb="FF000000"/>
      <name val="Arial"/>
      <family val="2"/>
    </font>
    <font>
      <b/>
      <sz val="14"/>
      <color rgb="FF000000"/>
      <name val="Arial Narrow"/>
      <family val="2"/>
    </font>
    <font>
      <sz val="14"/>
      <color rgb="FF181717"/>
      <name val="Arial Narrow"/>
      <family val="2"/>
    </font>
    <font>
      <sz val="14"/>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9">
    <xf numFmtId="0" fontId="0" fillId="0" borderId="0"/>
    <xf numFmtId="164" fontId="7" fillId="0" borderId="0" applyFont="0" applyFill="0" applyBorder="0" applyAlignment="0" applyProtection="0"/>
    <xf numFmtId="0" fontId="1" fillId="0" borderId="0"/>
    <xf numFmtId="0" fontId="7" fillId="0" borderId="0"/>
    <xf numFmtId="9" fontId="1" fillId="0" borderId="0" applyFont="0" applyFill="0" applyBorder="0" applyAlignment="0" applyProtection="0"/>
    <xf numFmtId="0" fontId="7" fillId="0" borderId="0"/>
    <xf numFmtId="0" fontId="7" fillId="0" borderId="0"/>
    <xf numFmtId="9" fontId="14" fillId="0" borderId="0" applyFont="0" applyFill="0" applyBorder="0" applyAlignment="0" applyProtection="0"/>
    <xf numFmtId="164" fontId="7" fillId="0" borderId="0" applyFont="0" applyFill="0" applyBorder="0" applyAlignment="0" applyProtection="0"/>
  </cellStyleXfs>
  <cellXfs count="390">
    <xf numFmtId="0" fontId="0" fillId="0" borderId="0" xfId="0"/>
    <xf numFmtId="0" fontId="2" fillId="0" borderId="0" xfId="0" applyFont="1" applyAlignment="1">
      <alignment horizontal="left"/>
    </xf>
    <xf numFmtId="0" fontId="3" fillId="0" borderId="1" xfId="0" applyFont="1" applyBorder="1" applyAlignment="1">
      <alignment horizontal="left"/>
    </xf>
    <xf numFmtId="0" fontId="3" fillId="0" borderId="2" xfId="0" applyFont="1" applyBorder="1" applyAlignment="1">
      <alignment horizontal="centerContinuous"/>
    </xf>
    <xf numFmtId="0" fontId="3" fillId="0" borderId="4" xfId="0" applyFont="1" applyBorder="1" applyAlignment="1">
      <alignment horizontal="left"/>
    </xf>
    <xf numFmtId="0" fontId="3" fillId="0" borderId="0" xfId="0" applyFont="1" applyBorder="1" applyAlignment="1">
      <alignment horizontal="centerContinuous"/>
    </xf>
    <xf numFmtId="0" fontId="2" fillId="0" borderId="4" xfId="0" applyFont="1" applyBorder="1" applyAlignment="1">
      <alignment horizontal="left"/>
    </xf>
    <xf numFmtId="0" fontId="3" fillId="0" borderId="0" xfId="0" applyFont="1" applyAlignment="1">
      <alignment horizontal="left"/>
    </xf>
    <xf numFmtId="0" fontId="2" fillId="0" borderId="0" xfId="0" applyFont="1" applyBorder="1" applyAlignment="1">
      <alignment horizontal="left"/>
    </xf>
    <xf numFmtId="0" fontId="3" fillId="0" borderId="4" xfId="0" applyFont="1" applyBorder="1" applyAlignment="1">
      <alignment horizontal="left"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9" xfId="0" applyFont="1" applyBorder="1" applyAlignment="1">
      <alignment horizontal="justify" wrapText="1"/>
    </xf>
    <xf numFmtId="0" fontId="5" fillId="0" borderId="0" xfId="3" applyFont="1" applyAlignment="1">
      <alignment horizontal="left"/>
    </xf>
    <xf numFmtId="0" fontId="8" fillId="0" borderId="0" xfId="3" applyFont="1" applyAlignment="1">
      <alignment horizontal="right"/>
    </xf>
    <xf numFmtId="0" fontId="8" fillId="0" borderId="4" xfId="3" applyFont="1" applyBorder="1" applyAlignment="1">
      <alignment horizontal="centerContinuous"/>
    </xf>
    <xf numFmtId="0" fontId="8" fillId="0" borderId="0" xfId="3" applyFont="1" applyBorder="1" applyAlignment="1">
      <alignment horizontal="centerContinuous"/>
    </xf>
    <xf numFmtId="0" fontId="8" fillId="0" borderId="5" xfId="3" applyFont="1" applyBorder="1" applyAlignment="1">
      <alignment horizontal="centerContinuous"/>
    </xf>
    <xf numFmtId="0" fontId="5" fillId="0" borderId="4" xfId="3" applyFont="1" applyBorder="1" applyAlignment="1">
      <alignment horizontal="left"/>
    </xf>
    <xf numFmtId="0" fontId="8" fillId="0" borderId="4" xfId="3" applyFont="1" applyBorder="1" applyAlignment="1">
      <alignment horizontal="left" vertical="center"/>
    </xf>
    <xf numFmtId="0" fontId="8" fillId="0" borderId="5" xfId="3" applyFont="1" applyBorder="1" applyAlignment="1">
      <alignment horizontal="left" vertical="center"/>
    </xf>
    <xf numFmtId="0" fontId="8" fillId="0" borderId="1" xfId="3" applyFont="1" applyBorder="1" applyAlignment="1">
      <alignment horizontal="centerContinuous"/>
    </xf>
    <xf numFmtId="0" fontId="8" fillId="0" borderId="2" xfId="3" applyFont="1" applyBorder="1" applyAlignment="1">
      <alignment horizontal="centerContinuous"/>
    </xf>
    <xf numFmtId="0" fontId="8" fillId="0" borderId="3" xfId="3" applyFont="1" applyBorder="1" applyAlignment="1">
      <alignment horizontal="centerContinuous"/>
    </xf>
    <xf numFmtId="0" fontId="5" fillId="0" borderId="0" xfId="3" applyFont="1" applyAlignment="1">
      <alignment horizontal="centerContinuous"/>
    </xf>
    <xf numFmtId="0" fontId="5" fillId="0" borderId="5" xfId="3" applyFont="1" applyBorder="1" applyAlignment="1">
      <alignment horizontal="centerContinuous"/>
    </xf>
    <xf numFmtId="0" fontId="5" fillId="0" borderId="4" xfId="3" applyFont="1" applyBorder="1" applyAlignment="1">
      <alignment horizontal="centerContinuous"/>
    </xf>
    <xf numFmtId="0" fontId="5" fillId="0" borderId="0" xfId="3" applyFont="1" applyFill="1" applyAlignment="1">
      <alignment horizontal="left"/>
    </xf>
    <xf numFmtId="0" fontId="8" fillId="0" borderId="2" xfId="3" applyFont="1" applyFill="1" applyBorder="1" applyAlignment="1">
      <alignment horizontal="centerContinuous"/>
    </xf>
    <xf numFmtId="0" fontId="8" fillId="0" borderId="0" xfId="3" applyFont="1" applyFill="1" applyBorder="1" applyAlignment="1">
      <alignment horizontal="centerContinuous"/>
    </xf>
    <xf numFmtId="0" fontId="5" fillId="0" borderId="0" xfId="3" applyFont="1" applyFill="1" applyAlignment="1">
      <alignment horizontal="centerContinuous"/>
    </xf>
    <xf numFmtId="0" fontId="10" fillId="0" borderId="0" xfId="0" applyFont="1" applyBorder="1" applyAlignment="1">
      <alignment horizontal="right"/>
    </xf>
    <xf numFmtId="0" fontId="2" fillId="0" borderId="0" xfId="0" applyFont="1" applyBorder="1" applyAlignment="1">
      <alignment horizontal="justify" wrapText="1"/>
    </xf>
    <xf numFmtId="0" fontId="3" fillId="0" borderId="0" xfId="0" applyFont="1" applyBorder="1" applyAlignment="1">
      <alignment horizontal="left" wrapText="1"/>
    </xf>
    <xf numFmtId="0" fontId="5" fillId="0" borderId="11" xfId="3" applyFont="1" applyBorder="1" applyAlignment="1" applyProtection="1">
      <alignment horizontal="justify" vertical="top" wrapText="1"/>
      <protection locked="0"/>
    </xf>
    <xf numFmtId="165" fontId="5" fillId="0" borderId="11" xfId="3" applyNumberFormat="1" applyFont="1" applyBorder="1" applyAlignment="1" applyProtection="1">
      <alignment horizontal="justify" vertical="top" wrapText="1"/>
      <protection locked="0"/>
    </xf>
    <xf numFmtId="0" fontId="13" fillId="0" borderId="0" xfId="0" applyFont="1" applyAlignment="1">
      <alignment horizontal="left"/>
    </xf>
    <xf numFmtId="0" fontId="2" fillId="0" borderId="0" xfId="0" applyFont="1" applyAlignment="1">
      <alignment horizontal="right"/>
    </xf>
    <xf numFmtId="0" fontId="3" fillId="0" borderId="0" xfId="0" applyFont="1" applyBorder="1" applyAlignment="1">
      <alignment horizontal="left" wrapText="1"/>
    </xf>
    <xf numFmtId="165" fontId="12" fillId="0" borderId="11" xfId="0" applyNumberFormat="1" applyFont="1" applyFill="1" applyBorder="1" applyAlignment="1" applyProtection="1">
      <alignment horizontal="center" vertical="center" wrapText="1"/>
      <protection locked="0"/>
    </xf>
    <xf numFmtId="165" fontId="12" fillId="0" borderId="11" xfId="0" applyNumberFormat="1" applyFont="1" applyBorder="1" applyAlignment="1" applyProtection="1">
      <alignment vertical="center" wrapText="1"/>
      <protection locked="0"/>
    </xf>
    <xf numFmtId="0" fontId="12" fillId="0"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Fill="1" applyBorder="1" applyAlignment="1" applyProtection="1">
      <alignment horizontal="center" vertical="center" wrapText="1"/>
      <protection locked="0"/>
    </xf>
    <xf numFmtId="165" fontId="12" fillId="0" borderId="11" xfId="0" applyNumberFormat="1" applyFont="1" applyFill="1" applyBorder="1" applyAlignment="1" applyProtection="1">
      <alignment vertical="top" wrapText="1"/>
      <protection locked="0"/>
    </xf>
    <xf numFmtId="165" fontId="12" fillId="0" borderId="14" xfId="0" applyNumberFormat="1" applyFont="1" applyFill="1" applyBorder="1" applyAlignment="1" applyProtection="1">
      <alignment vertical="top" wrapText="1"/>
      <protection locked="0"/>
    </xf>
    <xf numFmtId="165" fontId="12" fillId="0" borderId="11" xfId="0" applyNumberFormat="1" applyFont="1" applyBorder="1" applyAlignment="1" applyProtection="1">
      <alignment vertical="top" wrapText="1"/>
      <protection locked="0"/>
    </xf>
    <xf numFmtId="0" fontId="12" fillId="0" borderId="0" xfId="0" applyFont="1" applyFill="1" applyAlignment="1">
      <alignment horizontal="left" vertical="top" wrapText="1"/>
    </xf>
    <xf numFmtId="0" fontId="12" fillId="0" borderId="11" xfId="0" applyFont="1" applyFill="1" applyBorder="1" applyAlignment="1" applyProtection="1">
      <alignment horizontal="left" vertical="top" wrapText="1"/>
      <protection locked="0"/>
    </xf>
    <xf numFmtId="0" fontId="12" fillId="0" borderId="11" xfId="0" applyFont="1" applyFill="1" applyBorder="1" applyAlignment="1" applyProtection="1">
      <alignment horizontal="justify" wrapText="1"/>
      <protection locked="0"/>
    </xf>
    <xf numFmtId="0" fontId="12" fillId="0" borderId="11" xfId="0" applyFont="1" applyFill="1" applyBorder="1" applyAlignment="1">
      <alignment horizontal="left" vertical="top" wrapText="1"/>
    </xf>
    <xf numFmtId="165" fontId="12" fillId="2" borderId="11" xfId="0" applyNumberFormat="1" applyFont="1" applyFill="1" applyBorder="1" applyAlignment="1" applyProtection="1">
      <alignment vertical="top" wrapText="1"/>
      <protection locked="0"/>
    </xf>
    <xf numFmtId="0" fontId="5" fillId="0" borderId="0" xfId="0" applyFont="1" applyBorder="1" applyAlignment="1">
      <alignment horizontal="justify" wrapText="1"/>
    </xf>
    <xf numFmtId="0" fontId="5" fillId="0" borderId="7" xfId="0" applyFont="1" applyBorder="1" applyAlignment="1">
      <alignment horizontal="justify" wrapText="1"/>
    </xf>
    <xf numFmtId="0" fontId="5" fillId="0" borderId="11" xfId="0" applyFont="1" applyBorder="1" applyAlignment="1" applyProtection="1">
      <alignment horizontal="justify" vertical="top" wrapText="1"/>
      <protection locked="0"/>
    </xf>
    <xf numFmtId="9" fontId="12" fillId="0" borderId="11" xfId="0" applyNumberFormat="1" applyFont="1" applyFill="1" applyBorder="1" applyAlignment="1" applyProtection="1">
      <alignment horizontal="center" vertical="center" wrapText="1"/>
      <protection locked="0"/>
    </xf>
    <xf numFmtId="9" fontId="12" fillId="0" borderId="0" xfId="0" applyNumberFormat="1" applyFont="1" applyFill="1" applyAlignment="1">
      <alignment horizontal="center" vertical="center" wrapText="1"/>
    </xf>
    <xf numFmtId="9" fontId="12" fillId="2" borderId="11" xfId="0" applyNumberFormat="1" applyFont="1" applyFill="1" applyBorder="1" applyAlignment="1" applyProtection="1">
      <alignment horizontal="center" vertical="center" wrapText="1"/>
      <protection locked="0"/>
    </xf>
    <xf numFmtId="9" fontId="12" fillId="0" borderId="11" xfId="0" applyNumberFormat="1" applyFont="1" applyBorder="1" applyAlignment="1" applyProtection="1">
      <alignment horizontal="center" vertical="center" wrapText="1"/>
      <protection locked="0"/>
    </xf>
    <xf numFmtId="9" fontId="2" fillId="0" borderId="0" xfId="0" applyNumberFormat="1" applyFont="1" applyAlignment="1">
      <alignment horizontal="center" vertical="center"/>
    </xf>
    <xf numFmtId="9" fontId="3" fillId="0" borderId="2" xfId="0" applyNumberFormat="1" applyFont="1" applyBorder="1" applyAlignment="1">
      <alignment horizontal="center" vertical="center"/>
    </xf>
    <xf numFmtId="9" fontId="3"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0" fontId="2" fillId="0" borderId="11" xfId="0" applyFont="1" applyBorder="1" applyAlignment="1">
      <alignment horizontal="left"/>
    </xf>
    <xf numFmtId="0" fontId="2" fillId="0" borderId="0" xfId="0" applyFont="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3" fillId="0" borderId="0" xfId="0" applyFont="1" applyAlignment="1">
      <alignment horizontal="center"/>
    </xf>
    <xf numFmtId="0" fontId="2" fillId="0" borderId="0" xfId="0" applyFont="1" applyAlignment="1">
      <alignment horizontal="left" vertical="center"/>
    </xf>
    <xf numFmtId="0" fontId="3" fillId="0" borderId="2" xfId="0" applyFont="1" applyBorder="1" applyAlignment="1">
      <alignment horizontal="centerContinuous" vertical="center"/>
    </xf>
    <xf numFmtId="0" fontId="2" fillId="0" borderId="0" xfId="0" applyFont="1" applyBorder="1" applyAlignment="1">
      <alignment horizontal="justify" vertical="center" wrapText="1"/>
    </xf>
    <xf numFmtId="0" fontId="3" fillId="0" borderId="0" xfId="0" applyFont="1" applyBorder="1" applyAlignment="1"/>
    <xf numFmtId="9" fontId="12" fillId="0" borderId="11" xfId="0" applyNumberFormat="1" applyFont="1" applyFill="1" applyBorder="1" applyAlignment="1">
      <alignment horizontal="center" vertical="center" wrapText="1"/>
    </xf>
    <xf numFmtId="165" fontId="12" fillId="2" borderId="11" xfId="0" applyNumberFormat="1" applyFont="1" applyFill="1" applyBorder="1" applyAlignment="1" applyProtection="1">
      <alignment vertical="center" wrapText="1"/>
      <protection locked="0"/>
    </xf>
    <xf numFmtId="0" fontId="12" fillId="2" borderId="11" xfId="0" applyFont="1" applyFill="1" applyBorder="1" applyAlignment="1" applyProtection="1">
      <alignment horizontal="center" vertical="center" wrapText="1"/>
      <protection locked="0"/>
    </xf>
    <xf numFmtId="166" fontId="12" fillId="2" borderId="11" xfId="0" applyNumberFormat="1" applyFont="1" applyFill="1" applyBorder="1" applyAlignment="1" applyProtection="1">
      <alignment horizontal="center" vertical="center" wrapText="1"/>
      <protection locked="0"/>
    </xf>
    <xf numFmtId="165" fontId="12" fillId="0" borderId="11" xfId="0" applyNumberFormat="1" applyFont="1" applyFill="1" applyBorder="1" applyAlignment="1" applyProtection="1">
      <alignment vertical="center" wrapText="1"/>
      <protection locked="0"/>
    </xf>
    <xf numFmtId="0" fontId="12" fillId="2" borderId="11" xfId="0" applyFont="1" applyFill="1" applyBorder="1" applyAlignment="1" applyProtection="1">
      <alignment vertical="center" wrapText="1"/>
      <protection locked="0"/>
    </xf>
    <xf numFmtId="0" fontId="16" fillId="3" borderId="11" xfId="6" applyFont="1" applyFill="1" applyBorder="1" applyAlignment="1">
      <alignment horizontal="center" vertical="center" wrapText="1"/>
    </xf>
    <xf numFmtId="0" fontId="17" fillId="0" borderId="11" xfId="6" applyFont="1" applyBorder="1" applyAlignment="1">
      <alignment horizontal="center" vertical="center"/>
    </xf>
    <xf numFmtId="0" fontId="18" fillId="0" borderId="11" xfId="3" applyFont="1" applyBorder="1" applyAlignment="1">
      <alignment horizontal="left" vertical="center" wrapText="1"/>
    </xf>
    <xf numFmtId="0" fontId="19" fillId="0" borderId="11" xfId="6" applyFont="1" applyBorder="1" applyAlignment="1">
      <alignment horizontal="left" vertical="center" wrapText="1"/>
    </xf>
    <xf numFmtId="167" fontId="19" fillId="0" borderId="11" xfId="1" applyNumberFormat="1" applyFont="1" applyBorder="1" applyAlignment="1">
      <alignment horizontal="center" vertical="center" wrapText="1"/>
    </xf>
    <xf numFmtId="14" fontId="19" fillId="0" borderId="11" xfId="1" applyNumberFormat="1" applyFont="1" applyBorder="1" applyAlignment="1">
      <alignment horizontal="center" vertical="center" wrapText="1"/>
    </xf>
    <xf numFmtId="167" fontId="0" fillId="0" borderId="0" xfId="0" applyNumberFormat="1"/>
    <xf numFmtId="0" fontId="18" fillId="0" borderId="11" xfId="3" applyFont="1" applyBorder="1" applyAlignment="1">
      <alignment horizontal="center" vertical="center" wrapText="1"/>
    </xf>
    <xf numFmtId="14" fontId="17" fillId="0" borderId="11" xfId="6" applyNumberFormat="1" applyFont="1" applyFill="1" applyBorder="1" applyAlignment="1">
      <alignment horizontal="center" vertical="center" wrapText="1"/>
    </xf>
    <xf numFmtId="14" fontId="17" fillId="0" borderId="11" xfId="8" applyNumberFormat="1" applyFont="1" applyBorder="1" applyAlignment="1">
      <alignment horizontal="center" vertical="center"/>
    </xf>
    <xf numFmtId="0" fontId="20" fillId="0" borderId="11" xfId="3" applyFont="1" applyFill="1" applyBorder="1" applyAlignment="1">
      <alignment horizontal="center" vertical="center" wrapText="1"/>
    </xf>
    <xf numFmtId="9" fontId="12" fillId="2" borderId="14" xfId="0" applyNumberFormat="1" applyFont="1" applyFill="1" applyBorder="1" applyAlignment="1" applyProtection="1">
      <alignment horizontal="center" vertical="center" wrapText="1"/>
      <protection locked="0"/>
    </xf>
    <xf numFmtId="0" fontId="22" fillId="3" borderId="11" xfId="0" applyFont="1" applyFill="1" applyBorder="1" applyAlignment="1">
      <alignment horizontal="center" vertical="center"/>
    </xf>
    <xf numFmtId="0" fontId="17" fillId="0" borderId="11" xfId="0" applyFont="1" applyBorder="1" applyAlignment="1">
      <alignment horizontal="center" vertical="center"/>
    </xf>
    <xf numFmtId="0" fontId="23" fillId="3"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1" xfId="0" applyFont="1" applyBorder="1" applyAlignment="1">
      <alignment horizontal="center" vertical="center"/>
    </xf>
    <xf numFmtId="0" fontId="18" fillId="0" borderId="11" xfId="0" applyFont="1" applyBorder="1" applyAlignment="1">
      <alignment horizontal="left" vertical="center" wrapText="1"/>
    </xf>
    <xf numFmtId="4" fontId="18" fillId="0" borderId="11" xfId="0" applyNumberFormat="1" applyFont="1" applyBorder="1" applyAlignment="1">
      <alignment horizontal="center" vertical="center"/>
    </xf>
    <xf numFmtId="168" fontId="18" fillId="0" borderId="11" xfId="0" applyNumberFormat="1" applyFont="1" applyBorder="1" applyAlignment="1">
      <alignment horizontal="center" vertical="center"/>
    </xf>
    <xf numFmtId="0" fontId="18" fillId="0" borderId="0" xfId="0" applyFont="1"/>
    <xf numFmtId="0" fontId="18" fillId="0" borderId="0" xfId="0" applyFont="1" applyAlignment="1">
      <alignment horizontal="left"/>
    </xf>
    <xf numFmtId="0" fontId="12" fillId="0" borderId="11" xfId="0" applyFont="1" applyFill="1" applyBorder="1" applyAlignment="1" applyProtection="1">
      <alignment vertical="center" wrapText="1"/>
      <protection locked="0"/>
    </xf>
    <xf numFmtId="9" fontId="5" fillId="0" borderId="0" xfId="3" applyNumberFormat="1" applyFont="1" applyFill="1" applyAlignment="1">
      <alignment horizontal="left"/>
    </xf>
    <xf numFmtId="9" fontId="8" fillId="0" borderId="2" xfId="3" applyNumberFormat="1" applyFont="1" applyFill="1" applyBorder="1" applyAlignment="1">
      <alignment horizontal="centerContinuous"/>
    </xf>
    <xf numFmtId="9" fontId="8" fillId="0" borderId="0" xfId="3" applyNumberFormat="1" applyFont="1" applyFill="1" applyBorder="1" applyAlignment="1">
      <alignment horizontal="centerContinuous"/>
    </xf>
    <xf numFmtId="9" fontId="5" fillId="0" borderId="0" xfId="3" applyNumberFormat="1" applyFont="1" applyFill="1" applyAlignment="1">
      <alignment horizontal="centerContinuous"/>
    </xf>
    <xf numFmtId="9" fontId="5" fillId="0" borderId="7" xfId="0" applyNumberFormat="1" applyFont="1" applyBorder="1" applyAlignment="1">
      <alignment horizontal="justify" wrapText="1"/>
    </xf>
    <xf numFmtId="165" fontId="5" fillId="0" borderId="11" xfId="3" applyNumberFormat="1" applyFont="1" applyBorder="1" applyAlignment="1" applyProtection="1">
      <alignment horizontal="center" vertical="center" wrapText="1"/>
      <protection locked="0"/>
    </xf>
    <xf numFmtId="0" fontId="5" fillId="0" borderId="0" xfId="3" applyFont="1" applyAlignment="1">
      <alignment horizontal="center"/>
    </xf>
    <xf numFmtId="0" fontId="8" fillId="0" borderId="2" xfId="3" applyFont="1" applyBorder="1" applyAlignment="1">
      <alignment horizontal="center"/>
    </xf>
    <xf numFmtId="0" fontId="8" fillId="0" borderId="0" xfId="3" applyFont="1" applyBorder="1" applyAlignment="1">
      <alignment horizontal="center"/>
    </xf>
    <xf numFmtId="0" fontId="2" fillId="0" borderId="0" xfId="0" applyFont="1" applyAlignment="1">
      <alignment horizontal="center" wrapText="1"/>
    </xf>
    <xf numFmtId="0" fontId="5" fillId="0" borderId="11" xfId="0" applyFont="1" applyBorder="1" applyAlignment="1" applyProtection="1">
      <alignment horizontal="center" vertical="top" wrapText="1"/>
      <protection locked="0"/>
    </xf>
    <xf numFmtId="0" fontId="12" fillId="0" borderId="0" xfId="0" applyFont="1" applyBorder="1" applyAlignment="1">
      <alignment vertical="center" wrapText="1"/>
    </xf>
    <xf numFmtId="165" fontId="5" fillId="0" borderId="11" xfId="3" applyNumberFormat="1" applyFont="1" applyBorder="1" applyAlignment="1" applyProtection="1">
      <alignment horizontal="justify" vertical="center" wrapText="1"/>
      <protection locked="0"/>
    </xf>
    <xf numFmtId="0" fontId="5" fillId="0" borderId="0" xfId="3" applyFont="1" applyFill="1" applyAlignment="1">
      <alignment horizontal="center" vertical="center"/>
    </xf>
    <xf numFmtId="0" fontId="8" fillId="0" borderId="2" xfId="3" applyFont="1" applyFill="1" applyBorder="1" applyAlignment="1">
      <alignment horizontal="center" vertical="center"/>
    </xf>
    <xf numFmtId="0" fontId="8" fillId="0" borderId="0" xfId="3" applyFont="1" applyFill="1" applyBorder="1" applyAlignment="1">
      <alignment horizontal="center" vertical="center"/>
    </xf>
    <xf numFmtId="0" fontId="5" fillId="0" borderId="0" xfId="0" applyFont="1" applyBorder="1" applyAlignment="1">
      <alignment horizontal="center" vertical="center" wrapText="1"/>
    </xf>
    <xf numFmtId="169" fontId="2" fillId="0" borderId="0" xfId="0" applyNumberFormat="1" applyFont="1" applyAlignment="1">
      <alignment horizontal="center"/>
    </xf>
    <xf numFmtId="169" fontId="3" fillId="0" borderId="2" xfId="0" applyNumberFormat="1" applyFont="1" applyBorder="1" applyAlignment="1">
      <alignment horizontal="center"/>
    </xf>
    <xf numFmtId="169" fontId="3" fillId="0" borderId="0" xfId="0" applyNumberFormat="1" applyFont="1" applyBorder="1" applyAlignment="1">
      <alignment horizontal="center"/>
    </xf>
    <xf numFmtId="169" fontId="3" fillId="0" borderId="0" xfId="0" applyNumberFormat="1" applyFont="1" applyBorder="1" applyAlignment="1">
      <alignment horizontal="center" wrapText="1"/>
    </xf>
    <xf numFmtId="169" fontId="5" fillId="0" borderId="9" xfId="0" applyNumberFormat="1" applyFont="1" applyBorder="1" applyAlignment="1">
      <alignment horizontal="center" wrapText="1"/>
    </xf>
    <xf numFmtId="169" fontId="2" fillId="0" borderId="0" xfId="0" applyNumberFormat="1" applyFont="1" applyBorder="1" applyAlignment="1">
      <alignment horizontal="center" wrapText="1"/>
    </xf>
    <xf numFmtId="9" fontId="12" fillId="2" borderId="11" xfId="0" applyNumberFormat="1" applyFont="1" applyFill="1" applyBorder="1" applyAlignment="1">
      <alignment horizontal="center" vertical="center" wrapText="1"/>
    </xf>
    <xf numFmtId="169" fontId="12" fillId="2" borderId="11" xfId="0" applyNumberFormat="1" applyFont="1" applyFill="1" applyBorder="1" applyAlignment="1" applyProtection="1">
      <alignment vertical="center" wrapText="1"/>
      <protection locked="0"/>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wrapText="1"/>
    </xf>
    <xf numFmtId="165" fontId="5" fillId="0" borderId="11" xfId="3" applyNumberFormat="1" applyFont="1" applyBorder="1" applyAlignment="1" applyProtection="1">
      <alignment horizontal="left" vertical="center" wrapText="1"/>
      <protection locked="0"/>
    </xf>
    <xf numFmtId="0" fontId="24" fillId="2" borderId="0" xfId="0" applyFont="1" applyFill="1" applyAlignment="1">
      <alignment horizontal="justify" vertical="center"/>
    </xf>
    <xf numFmtId="9" fontId="12" fillId="0" borderId="10" xfId="0" applyNumberFormat="1" applyFont="1" applyFill="1" applyBorder="1" applyAlignment="1" applyProtection="1">
      <alignment horizontal="center" vertical="center" wrapText="1"/>
      <protection locked="0"/>
    </xf>
    <xf numFmtId="165" fontId="12" fillId="0" borderId="10" xfId="0" applyNumberFormat="1" applyFont="1" applyFill="1" applyBorder="1" applyAlignment="1" applyProtection="1">
      <alignment vertical="top" wrapText="1"/>
      <protection locked="0"/>
    </xf>
    <xf numFmtId="0" fontId="2" fillId="2" borderId="10" xfId="0" applyFont="1" applyFill="1" applyBorder="1" applyAlignment="1">
      <alignment horizontal="left"/>
    </xf>
    <xf numFmtId="169" fontId="2" fillId="2" borderId="10" xfId="0" applyNumberFormat="1" applyFont="1" applyFill="1" applyBorder="1" applyAlignment="1">
      <alignment horizontal="center"/>
    </xf>
    <xf numFmtId="165" fontId="5" fillId="2" borderId="11" xfId="3" applyNumberFormat="1" applyFont="1" applyFill="1" applyBorder="1" applyAlignment="1" applyProtection="1">
      <alignment horizontal="justify" vertical="top" wrapText="1"/>
      <protection locked="0"/>
    </xf>
    <xf numFmtId="165" fontId="5" fillId="2" borderId="11" xfId="3" applyNumberFormat="1" applyFont="1" applyFill="1" applyBorder="1" applyAlignment="1" applyProtection="1">
      <alignment horizontal="justify" vertical="center" wrapText="1"/>
      <protection locked="0"/>
    </xf>
    <xf numFmtId="0" fontId="5" fillId="2" borderId="11" xfId="0" applyFont="1" applyFill="1" applyBorder="1" applyAlignment="1" applyProtection="1">
      <alignment horizontal="justify" vertical="center" wrapText="1"/>
      <protection locked="0"/>
    </xf>
    <xf numFmtId="0" fontId="5" fillId="2" borderId="11" xfId="3" applyFont="1" applyFill="1" applyBorder="1" applyAlignment="1">
      <alignment horizontal="center" vertical="center"/>
    </xf>
    <xf numFmtId="17" fontId="5" fillId="2" borderId="11" xfId="3" applyNumberFormat="1" applyFont="1" applyFill="1" applyBorder="1" applyAlignment="1">
      <alignment horizontal="center" vertical="center" wrapText="1"/>
    </xf>
    <xf numFmtId="0" fontId="5" fillId="2" borderId="11" xfId="3" applyFont="1" applyFill="1" applyBorder="1" applyAlignment="1">
      <alignment horizontal="center" vertical="center" wrapText="1"/>
    </xf>
    <xf numFmtId="9" fontId="5" fillId="2" borderId="11" xfId="3" applyNumberFormat="1" applyFont="1" applyFill="1" applyBorder="1" applyAlignment="1">
      <alignment horizontal="center" vertical="center" wrapText="1"/>
    </xf>
    <xf numFmtId="0" fontId="5" fillId="2" borderId="11" xfId="3" applyFont="1" applyFill="1" applyBorder="1" applyAlignment="1">
      <alignment horizontal="left" vertical="center" wrapText="1"/>
    </xf>
    <xf numFmtId="0" fontId="8" fillId="2" borderId="11" xfId="3" applyFont="1" applyFill="1" applyBorder="1" applyAlignment="1">
      <alignment horizontal="center" vertical="center" wrapText="1"/>
    </xf>
    <xf numFmtId="9" fontId="5" fillId="2" borderId="11" xfId="3" applyNumberFormat="1" applyFont="1" applyFill="1" applyBorder="1" applyAlignment="1" applyProtection="1">
      <alignment horizontal="center" vertical="top" wrapText="1"/>
      <protection locked="0"/>
    </xf>
    <xf numFmtId="0" fontId="5" fillId="2" borderId="11" xfId="3" applyFont="1" applyFill="1" applyBorder="1" applyAlignment="1" applyProtection="1">
      <alignment horizontal="justify" vertical="top" wrapText="1"/>
      <protection locked="0"/>
    </xf>
    <xf numFmtId="17" fontId="5" fillId="2" borderId="11" xfId="3" applyNumberFormat="1" applyFont="1" applyFill="1" applyBorder="1" applyAlignment="1" applyProtection="1">
      <alignment horizontal="center" vertical="center" wrapText="1"/>
      <protection locked="0"/>
    </xf>
    <xf numFmtId="0" fontId="5" fillId="2" borderId="11" xfId="3" applyFont="1" applyFill="1" applyBorder="1" applyAlignment="1" applyProtection="1">
      <alignment horizontal="center" vertical="top" wrapText="1"/>
      <protection locked="0"/>
    </xf>
    <xf numFmtId="17" fontId="5" fillId="2" borderId="11" xfId="3" applyNumberFormat="1" applyFont="1" applyFill="1" applyBorder="1" applyAlignment="1" applyProtection="1">
      <alignment horizontal="center" vertical="top" wrapText="1"/>
      <protection locked="0"/>
    </xf>
    <xf numFmtId="17" fontId="9" fillId="2" borderId="11" xfId="3" applyNumberFormat="1" applyFont="1" applyFill="1" applyBorder="1" applyAlignment="1">
      <alignment horizontal="center" vertical="center" wrapText="1"/>
    </xf>
    <xf numFmtId="9" fontId="9" fillId="2" borderId="11" xfId="3" applyNumberFormat="1" applyFont="1" applyFill="1" applyBorder="1" applyAlignment="1">
      <alignment horizontal="center" vertical="center" wrapText="1"/>
    </xf>
    <xf numFmtId="0" fontId="9" fillId="2" borderId="11" xfId="3" applyFont="1" applyFill="1" applyBorder="1" applyAlignment="1">
      <alignment horizontal="justify" vertical="top" wrapText="1"/>
    </xf>
    <xf numFmtId="0" fontId="5" fillId="2" borderId="11" xfId="3" applyFont="1" applyFill="1" applyBorder="1" applyAlignment="1" applyProtection="1">
      <alignment horizontal="center" vertical="center" wrapText="1"/>
      <protection locked="0"/>
    </xf>
    <xf numFmtId="9" fontId="5" fillId="2" borderId="11" xfId="3" applyNumberFormat="1" applyFont="1" applyFill="1" applyBorder="1" applyAlignment="1" applyProtection="1">
      <alignment horizontal="center" vertical="center" wrapText="1"/>
      <protection locked="0"/>
    </xf>
    <xf numFmtId="17" fontId="5" fillId="2" borderId="11" xfId="3" applyNumberFormat="1" applyFont="1" applyFill="1" applyBorder="1" applyAlignment="1">
      <alignment horizontal="center" vertical="center"/>
    </xf>
    <xf numFmtId="9" fontId="5" fillId="2" borderId="11" xfId="3" applyNumberFormat="1" applyFont="1" applyFill="1" applyBorder="1" applyAlignment="1">
      <alignment horizontal="center" vertical="center"/>
    </xf>
    <xf numFmtId="0" fontId="5" fillId="2" borderId="0" xfId="3" applyFont="1" applyFill="1" applyAlignment="1">
      <alignment horizontal="left" vertical="center" wrapText="1"/>
    </xf>
    <xf numFmtId="0" fontId="5" fillId="2" borderId="0" xfId="3" applyFont="1" applyFill="1" applyAlignment="1">
      <alignment horizontal="center" vertical="center"/>
    </xf>
    <xf numFmtId="9" fontId="5" fillId="2" borderId="11" xfId="3" applyNumberFormat="1" applyFont="1" applyFill="1" applyBorder="1" applyAlignment="1">
      <alignment horizontal="left" vertical="center" wrapText="1"/>
    </xf>
    <xf numFmtId="0" fontId="5" fillId="2" borderId="11" xfId="3" applyFont="1" applyFill="1" applyBorder="1" applyAlignment="1" applyProtection="1">
      <alignment horizontal="justify" vertical="center" wrapText="1"/>
      <protection locked="0"/>
    </xf>
    <xf numFmtId="9" fontId="8" fillId="0" borderId="11" xfId="3" applyNumberFormat="1" applyFont="1" applyFill="1" applyBorder="1" applyAlignment="1">
      <alignment horizontal="center" vertical="center" wrapText="1"/>
    </xf>
    <xf numFmtId="0" fontId="5" fillId="0" borderId="11" xfId="0" applyFont="1" applyBorder="1" applyAlignment="1" applyProtection="1">
      <alignment horizontal="center" vertical="center" wrapText="1"/>
      <protection locked="0"/>
    </xf>
    <xf numFmtId="165" fontId="27" fillId="2" borderId="11" xfId="0" applyNumberFormat="1" applyFont="1" applyFill="1" applyBorder="1" applyAlignment="1" applyProtection="1">
      <alignment vertical="center" wrapText="1"/>
      <protection locked="0"/>
    </xf>
    <xf numFmtId="0" fontId="27"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wrapText="1"/>
      <protection locked="0"/>
    </xf>
    <xf numFmtId="0" fontId="5" fillId="2" borderId="11" xfId="3" applyFont="1" applyFill="1" applyBorder="1" applyAlignment="1">
      <alignment vertical="center" wrapText="1"/>
    </xf>
    <xf numFmtId="0" fontId="5" fillId="2" borderId="11" xfId="0" applyFont="1" applyFill="1" applyBorder="1" applyAlignment="1" applyProtection="1">
      <alignment horizontal="justify" vertical="top" wrapText="1"/>
      <protection locked="0"/>
    </xf>
    <xf numFmtId="0" fontId="5" fillId="2" borderId="14" xfId="3" applyFont="1" applyFill="1" applyBorder="1" applyAlignment="1">
      <alignment vertical="center" wrapText="1"/>
    </xf>
    <xf numFmtId="165" fontId="27" fillId="2" borderId="11" xfId="0" applyNumberFormat="1" applyFont="1" applyFill="1" applyBorder="1" applyAlignment="1" applyProtection="1">
      <alignment horizontal="center" vertical="center" wrapText="1"/>
      <protection locked="0"/>
    </xf>
    <xf numFmtId="0" fontId="5" fillId="2" borderId="11"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center" vertical="top" wrapText="1"/>
      <protection locked="0"/>
    </xf>
    <xf numFmtId="0" fontId="27" fillId="2" borderId="11" xfId="0" applyFont="1" applyFill="1" applyBorder="1" applyAlignment="1" applyProtection="1">
      <alignment horizontal="center" vertical="center" wrapText="1"/>
      <protection locked="0"/>
    </xf>
    <xf numFmtId="165" fontId="12" fillId="0" borderId="17" xfId="0" applyNumberFormat="1" applyFont="1" applyBorder="1" applyAlignment="1" applyProtection="1">
      <alignment horizontal="center" vertical="center" wrapText="1"/>
      <protection locked="0"/>
    </xf>
    <xf numFmtId="165" fontId="12" fillId="0" borderId="9" xfId="0" applyNumberFormat="1" applyFont="1" applyBorder="1" applyAlignment="1" applyProtection="1">
      <alignment horizontal="center" vertical="center" wrapText="1"/>
      <protection locked="0"/>
    </xf>
    <xf numFmtId="165" fontId="12" fillId="0" borderId="13" xfId="0" applyNumberFormat="1" applyFont="1" applyBorder="1" applyAlignment="1" applyProtection="1">
      <alignment horizontal="center" vertical="center" wrapText="1"/>
      <protection locked="0"/>
    </xf>
    <xf numFmtId="165" fontId="12" fillId="0" borderId="16" xfId="0" applyNumberFormat="1" applyFont="1" applyBorder="1" applyAlignment="1" applyProtection="1">
      <alignment horizontal="center" vertical="center" wrapText="1"/>
      <protection locked="0"/>
    </xf>
    <xf numFmtId="165" fontId="12" fillId="0" borderId="0" xfId="0" applyNumberFormat="1" applyFont="1" applyBorder="1" applyAlignment="1" applyProtection="1">
      <alignment horizontal="center" vertical="center" wrapText="1"/>
      <protection locked="0"/>
    </xf>
    <xf numFmtId="165" fontId="12" fillId="0" borderId="20" xfId="0" applyNumberFormat="1" applyFont="1" applyBorder="1" applyAlignment="1" applyProtection="1">
      <alignment horizontal="center" vertical="center" wrapText="1"/>
      <protection locked="0"/>
    </xf>
    <xf numFmtId="165" fontId="12" fillId="0" borderId="18" xfId="0" applyNumberFormat="1" applyFont="1" applyBorder="1" applyAlignment="1" applyProtection="1">
      <alignment horizontal="center" vertical="center" wrapText="1"/>
      <protection locked="0"/>
    </xf>
    <xf numFmtId="165" fontId="12" fillId="0" borderId="7" xfId="0" applyNumberFormat="1" applyFont="1" applyBorder="1" applyAlignment="1" applyProtection="1">
      <alignment horizontal="center" vertical="center" wrapText="1"/>
      <protection locked="0"/>
    </xf>
    <xf numFmtId="165" fontId="12" fillId="0" borderId="15" xfId="0" applyNumberFormat="1" applyFont="1" applyBorder="1" applyAlignment="1" applyProtection="1">
      <alignment horizontal="center" vertical="center" wrapText="1"/>
      <protection locked="0"/>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12" fillId="2" borderId="11" xfId="0" applyFont="1" applyFill="1" applyBorder="1" applyAlignment="1" applyProtection="1">
      <alignment horizontal="left" vertical="center" wrapText="1"/>
      <protection locked="0"/>
    </xf>
    <xf numFmtId="0" fontId="12" fillId="0" borderId="10"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0"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169" fontId="2" fillId="2" borderId="10" xfId="0" applyNumberFormat="1" applyFont="1" applyFill="1" applyBorder="1" applyAlignment="1">
      <alignment horizontal="center"/>
    </xf>
    <xf numFmtId="169" fontId="2" fillId="2" borderId="12" xfId="0" applyNumberFormat="1" applyFont="1" applyFill="1" applyBorder="1" applyAlignment="1">
      <alignment horizontal="center"/>
    </xf>
    <xf numFmtId="169" fontId="2" fillId="2" borderId="14" xfId="0" applyNumberFormat="1" applyFont="1" applyFill="1" applyBorder="1" applyAlignment="1">
      <alignment horizontal="center"/>
    </xf>
    <xf numFmtId="0" fontId="2" fillId="0" borderId="11" xfId="0" applyFont="1" applyBorder="1" applyAlignment="1">
      <alignment horizontal="left" vertical="top" wrapText="1"/>
    </xf>
    <xf numFmtId="0" fontId="12" fillId="0" borderId="11"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center" vertical="center" wrapText="1"/>
      <protection locked="0"/>
    </xf>
    <xf numFmtId="169" fontId="12" fillId="2" borderId="10" xfId="0" applyNumberFormat="1" applyFont="1" applyFill="1" applyBorder="1" applyAlignment="1" applyProtection="1">
      <alignment horizontal="center" vertical="center" wrapText="1"/>
      <protection locked="0"/>
    </xf>
    <xf numFmtId="169" fontId="12" fillId="2" borderId="12" xfId="0" applyNumberFormat="1" applyFont="1" applyFill="1" applyBorder="1" applyAlignment="1" applyProtection="1">
      <alignment horizontal="center" vertical="center" wrapText="1"/>
      <protection locked="0"/>
    </xf>
    <xf numFmtId="169" fontId="12" fillId="2" borderId="14" xfId="0" applyNumberFormat="1" applyFont="1" applyFill="1" applyBorder="1" applyAlignment="1" applyProtection="1">
      <alignment horizontal="center" vertical="center" wrapText="1"/>
      <protection locked="0"/>
    </xf>
    <xf numFmtId="0" fontId="12" fillId="2" borderId="10" xfId="0" applyFont="1" applyFill="1" applyBorder="1" applyAlignment="1" applyProtection="1">
      <alignment vertical="center" wrapText="1"/>
      <protection locked="0"/>
    </xf>
    <xf numFmtId="0" fontId="12" fillId="2" borderId="12" xfId="0" applyFont="1" applyFill="1" applyBorder="1" applyAlignment="1" applyProtection="1">
      <alignment vertical="center" wrapText="1"/>
      <protection locked="0"/>
    </xf>
    <xf numFmtId="0" fontId="12" fillId="2" borderId="14" xfId="0" applyFont="1" applyFill="1" applyBorder="1" applyAlignment="1" applyProtection="1">
      <alignment vertical="center" wrapText="1"/>
      <protection locked="0"/>
    </xf>
    <xf numFmtId="0" fontId="12" fillId="2" borderId="10"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center" wrapText="1"/>
      <protection locked="0"/>
    </xf>
    <xf numFmtId="0" fontId="12" fillId="0" borderId="12" xfId="0" applyFont="1" applyFill="1" applyBorder="1" applyAlignment="1" applyProtection="1">
      <alignment horizontal="center" wrapText="1"/>
      <protection locked="0"/>
    </xf>
    <xf numFmtId="0" fontId="12" fillId="0" borderId="14" xfId="0" applyFont="1" applyFill="1" applyBorder="1" applyAlignment="1" applyProtection="1">
      <alignment horizontal="center" wrapText="1"/>
      <protection locked="0"/>
    </xf>
    <xf numFmtId="0" fontId="2" fillId="0" borderId="0" xfId="0" applyFont="1" applyBorder="1" applyAlignment="1">
      <alignment horizontal="center"/>
    </xf>
    <xf numFmtId="0" fontId="12" fillId="0" borderId="10"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1" fontId="12" fillId="0" borderId="10" xfId="0" applyNumberFormat="1" applyFont="1" applyFill="1" applyBorder="1" applyAlignment="1" applyProtection="1">
      <alignment horizontal="center" vertical="center" wrapText="1"/>
      <protection locked="0"/>
    </xf>
    <xf numFmtId="1" fontId="12" fillId="0" borderId="12" xfId="0" applyNumberFormat="1" applyFont="1" applyFill="1" applyBorder="1" applyAlignment="1" applyProtection="1">
      <alignment horizontal="center" vertical="center" wrapText="1"/>
      <protection locked="0"/>
    </xf>
    <xf numFmtId="1" fontId="12" fillId="0" borderId="14" xfId="0" applyNumberFormat="1" applyFont="1" applyFill="1" applyBorder="1" applyAlignment="1" applyProtection="1">
      <alignment horizontal="center" vertical="center" wrapText="1"/>
      <protection locked="0"/>
    </xf>
    <xf numFmtId="1" fontId="12" fillId="0" borderId="11"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4" xfId="0" applyFont="1" applyFill="1" applyBorder="1" applyAlignment="1" applyProtection="1">
      <alignment horizontal="left" vertical="top" wrapText="1"/>
      <protection locked="0"/>
    </xf>
    <xf numFmtId="0" fontId="12" fillId="2" borderId="17"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165" fontId="12" fillId="0" borderId="10" xfId="0" applyNumberFormat="1" applyFont="1" applyBorder="1" applyAlignment="1" applyProtection="1">
      <alignment horizontal="left" vertical="center" wrapText="1"/>
      <protection locked="0"/>
    </xf>
    <xf numFmtId="165" fontId="12" fillId="0" borderId="14" xfId="0" applyNumberFormat="1" applyFont="1" applyBorder="1" applyAlignment="1" applyProtection="1">
      <alignment horizontal="left" vertical="center" wrapText="1"/>
      <protection locked="0"/>
    </xf>
    <xf numFmtId="169" fontId="12" fillId="0" borderId="10" xfId="0" applyNumberFormat="1" applyFont="1" applyBorder="1" applyAlignment="1" applyProtection="1">
      <alignment horizontal="center" vertical="top" wrapText="1"/>
      <protection locked="0"/>
    </xf>
    <xf numFmtId="169" fontId="12" fillId="0" borderId="14" xfId="0" applyNumberFormat="1" applyFont="1" applyBorder="1" applyAlignment="1" applyProtection="1">
      <alignment horizontal="center" vertical="top" wrapText="1"/>
      <protection locked="0"/>
    </xf>
    <xf numFmtId="165" fontId="12" fillId="0" borderId="10" xfId="0" applyNumberFormat="1" applyFont="1" applyBorder="1" applyAlignment="1" applyProtection="1">
      <alignment horizontal="left" vertical="top" wrapText="1"/>
      <protection locked="0"/>
    </xf>
    <xf numFmtId="165" fontId="12" fillId="0" borderId="14" xfId="0" applyNumberFormat="1" applyFont="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169" fontId="12" fillId="0" borderId="10" xfId="0" applyNumberFormat="1" applyFont="1" applyFill="1" applyBorder="1" applyAlignment="1">
      <alignment horizontal="center" vertical="top" wrapText="1"/>
    </xf>
    <xf numFmtId="169" fontId="12" fillId="0" borderId="14" xfId="0" applyNumberFormat="1" applyFont="1" applyFill="1" applyBorder="1" applyAlignment="1">
      <alignment horizontal="center" vertical="top" wrapText="1"/>
    </xf>
    <xf numFmtId="0" fontId="12" fillId="0" borderId="10" xfId="0" applyFont="1" applyFill="1" applyBorder="1" applyAlignment="1" applyProtection="1">
      <alignment horizontal="center" vertical="top" wrapText="1"/>
      <protection locked="0"/>
    </xf>
    <xf numFmtId="0" fontId="12" fillId="0" borderId="14" xfId="0" applyFont="1" applyFill="1" applyBorder="1" applyAlignment="1" applyProtection="1">
      <alignment horizontal="center" vertical="top" wrapText="1"/>
      <protection locked="0"/>
    </xf>
    <xf numFmtId="169" fontId="12" fillId="0" borderId="10" xfId="0" applyNumberFormat="1" applyFont="1" applyFill="1" applyBorder="1" applyAlignment="1" applyProtection="1">
      <alignment horizontal="center" vertical="top" wrapText="1"/>
      <protection locked="0"/>
    </xf>
    <xf numFmtId="169" fontId="12" fillId="0" borderId="14" xfId="0" applyNumberFormat="1" applyFont="1" applyFill="1" applyBorder="1" applyAlignment="1" applyProtection="1">
      <alignment horizontal="center" vertical="top" wrapText="1"/>
      <protection locked="0"/>
    </xf>
    <xf numFmtId="0" fontId="12" fillId="0" borderId="11" xfId="0" applyFont="1" applyFill="1" applyBorder="1" applyAlignment="1" applyProtection="1">
      <alignment horizontal="center" vertical="top" wrapText="1"/>
      <protection locked="0"/>
    </xf>
    <xf numFmtId="166" fontId="12" fillId="0" borderId="11" xfId="0" applyNumberFormat="1" applyFont="1" applyBorder="1" applyAlignment="1" applyProtection="1">
      <alignment horizontal="center" vertical="center" wrapText="1"/>
      <protection locked="0"/>
    </xf>
    <xf numFmtId="0" fontId="12" fillId="0" borderId="10" xfId="0" applyFont="1" applyFill="1" applyBorder="1" applyAlignment="1">
      <alignment horizontal="left" vertical="center" wrapText="1"/>
    </xf>
    <xf numFmtId="0" fontId="12" fillId="0" borderId="14" xfId="0" applyFont="1" applyFill="1" applyBorder="1" applyAlignment="1">
      <alignment horizontal="left" vertical="center" wrapText="1"/>
    </xf>
    <xf numFmtId="165" fontId="12" fillId="0" borderId="10" xfId="0" applyNumberFormat="1" applyFont="1" applyFill="1" applyBorder="1" applyAlignment="1" applyProtection="1">
      <alignment horizontal="center" vertical="center" wrapText="1"/>
      <protection locked="0"/>
    </xf>
    <xf numFmtId="165" fontId="12" fillId="0" borderId="12" xfId="0" applyNumberFormat="1" applyFont="1" applyFill="1" applyBorder="1" applyAlignment="1" applyProtection="1">
      <alignment horizontal="center" vertical="center" wrapText="1"/>
      <protection locked="0"/>
    </xf>
    <xf numFmtId="165" fontId="12" fillId="0" borderId="14" xfId="0" applyNumberFormat="1" applyFont="1" applyFill="1" applyBorder="1" applyAlignment="1" applyProtection="1">
      <alignment horizontal="center" vertical="center" wrapText="1"/>
      <protection locked="0"/>
    </xf>
    <xf numFmtId="0" fontId="12" fillId="0" borderId="10"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165" fontId="12" fillId="0" borderId="10" xfId="0" applyNumberFormat="1" applyFont="1" applyFill="1" applyBorder="1" applyAlignment="1" applyProtection="1">
      <alignment horizontal="left" vertical="center" wrapText="1"/>
      <protection locked="0"/>
    </xf>
    <xf numFmtId="165" fontId="12" fillId="0" borderId="12" xfId="0" applyNumberFormat="1" applyFont="1" applyFill="1" applyBorder="1" applyAlignment="1" applyProtection="1">
      <alignment horizontal="left" vertical="center" wrapText="1"/>
      <protection locked="0"/>
    </xf>
    <xf numFmtId="165" fontId="12" fillId="0" borderId="14" xfId="0" applyNumberFormat="1" applyFont="1" applyFill="1" applyBorder="1" applyAlignment="1" applyProtection="1">
      <alignment horizontal="left" vertical="center" wrapText="1"/>
      <protection locked="0"/>
    </xf>
    <xf numFmtId="165" fontId="12" fillId="0" borderId="11" xfId="0" applyNumberFormat="1" applyFont="1" applyBorder="1" applyAlignment="1" applyProtection="1">
      <alignment horizontal="left" vertical="center" wrapText="1"/>
      <protection locked="0"/>
    </xf>
    <xf numFmtId="165" fontId="12" fillId="0" borderId="10" xfId="0" applyNumberFormat="1" applyFont="1" applyBorder="1" applyAlignment="1" applyProtection="1">
      <alignment horizontal="center" vertical="center" wrapText="1"/>
      <protection locked="0"/>
    </xf>
    <xf numFmtId="165" fontId="12" fillId="0" borderId="12" xfId="0" applyNumberFormat="1" applyFont="1" applyBorder="1" applyAlignment="1" applyProtection="1">
      <alignment horizontal="center" vertical="center" wrapText="1"/>
      <protection locked="0"/>
    </xf>
    <xf numFmtId="169" fontId="12" fillId="0" borderId="10" xfId="0" applyNumberFormat="1" applyFont="1" applyBorder="1" applyAlignment="1" applyProtection="1">
      <alignment horizontal="center" vertical="center" wrapText="1"/>
      <protection locked="0"/>
    </xf>
    <xf numFmtId="169" fontId="12" fillId="0" borderId="12" xfId="0" applyNumberFormat="1" applyFont="1" applyBorder="1" applyAlignment="1" applyProtection="1">
      <alignment horizontal="center" vertical="center" wrapText="1"/>
      <protection locked="0"/>
    </xf>
    <xf numFmtId="165" fontId="12" fillId="0" borderId="11" xfId="0" applyNumberFormat="1"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69" fontId="12" fillId="0" borderId="14" xfId="0" applyNumberFormat="1" applyFont="1" applyBorder="1" applyAlignment="1" applyProtection="1">
      <alignment horizontal="center" vertical="center" wrapText="1"/>
      <protection locked="0"/>
    </xf>
    <xf numFmtId="166" fontId="12" fillId="2" borderId="10" xfId="0" applyNumberFormat="1" applyFont="1" applyFill="1" applyBorder="1" applyAlignment="1" applyProtection="1">
      <alignment horizontal="center" vertical="center" wrapText="1"/>
      <protection locked="0"/>
    </xf>
    <xf numFmtId="166" fontId="12" fillId="2" borderId="12" xfId="0" applyNumberFormat="1" applyFont="1" applyFill="1" applyBorder="1" applyAlignment="1" applyProtection="1">
      <alignment horizontal="center" vertical="center" wrapText="1"/>
      <protection locked="0"/>
    </xf>
    <xf numFmtId="166" fontId="12" fillId="2" borderId="14" xfId="0" applyNumberFormat="1" applyFont="1" applyFill="1" applyBorder="1" applyAlignment="1" applyProtection="1">
      <alignment horizontal="center" vertical="center" wrapText="1"/>
      <protection locked="0"/>
    </xf>
    <xf numFmtId="9" fontId="12" fillId="0" borderId="10" xfId="0" applyNumberFormat="1" applyFont="1" applyFill="1" applyBorder="1" applyAlignment="1" applyProtection="1">
      <alignment horizontal="center" vertical="center" wrapText="1"/>
      <protection locked="0"/>
    </xf>
    <xf numFmtId="9" fontId="12" fillId="0" borderId="12" xfId="0" applyNumberFormat="1" applyFont="1" applyFill="1" applyBorder="1" applyAlignment="1" applyProtection="1">
      <alignment horizontal="center" vertical="center" wrapText="1"/>
      <protection locked="0"/>
    </xf>
    <xf numFmtId="9" fontId="12" fillId="0" borderId="14" xfId="0" applyNumberFormat="1" applyFont="1" applyFill="1" applyBorder="1" applyAlignment="1" applyProtection="1">
      <alignment horizontal="center" vertical="center" wrapText="1"/>
      <protection locked="0"/>
    </xf>
    <xf numFmtId="165" fontId="12" fillId="2" borderId="10" xfId="0" applyNumberFormat="1" applyFont="1" applyFill="1" applyBorder="1" applyAlignment="1" applyProtection="1">
      <alignment horizontal="center" vertical="center" wrapText="1"/>
      <protection locked="0"/>
    </xf>
    <xf numFmtId="165" fontId="12" fillId="2" borderId="12"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left" vertical="center" wrapText="1"/>
    </xf>
    <xf numFmtId="165" fontId="12" fillId="2" borderId="11" xfId="0" applyNumberFormat="1" applyFont="1" applyFill="1" applyBorder="1" applyAlignment="1" applyProtection="1">
      <alignment horizontal="left" vertical="top" wrapText="1"/>
      <protection locked="0"/>
    </xf>
    <xf numFmtId="1" fontId="12" fillId="0" borderId="10" xfId="7" applyNumberFormat="1" applyFont="1" applyBorder="1" applyAlignment="1" applyProtection="1">
      <alignment horizontal="center" vertical="center" wrapText="1"/>
      <protection locked="0"/>
    </xf>
    <xf numFmtId="1" fontId="12" fillId="0" borderId="14" xfId="7" applyNumberFormat="1" applyFont="1" applyBorder="1" applyAlignment="1" applyProtection="1">
      <alignment horizontal="center" vertical="center" wrapText="1"/>
      <protection locked="0"/>
    </xf>
    <xf numFmtId="0" fontId="12" fillId="0" borderId="11" xfId="0" applyFont="1" applyBorder="1" applyAlignment="1">
      <alignment horizontal="center" vertical="center" wrapText="1"/>
    </xf>
    <xf numFmtId="169" fontId="12" fillId="0" borderId="12" xfId="0" applyNumberFormat="1" applyFont="1" applyFill="1" applyBorder="1" applyAlignment="1" applyProtection="1">
      <alignment horizontal="center" vertical="top" wrapText="1"/>
      <protection locked="0"/>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9" fontId="6" fillId="0" borderId="10" xfId="0" applyNumberFormat="1" applyFont="1" applyBorder="1" applyAlignment="1">
      <alignment horizontal="center" vertical="center" wrapText="1"/>
    </xf>
    <xf numFmtId="9" fontId="6" fillId="0" borderId="12" xfId="0" applyNumberFormat="1" applyFont="1" applyBorder="1" applyAlignment="1">
      <alignment horizontal="center" vertical="center" wrapText="1"/>
    </xf>
    <xf numFmtId="9" fontId="6" fillId="0" borderId="14" xfId="0" applyNumberFormat="1" applyFont="1" applyBorder="1" applyAlignment="1">
      <alignment horizontal="center" vertical="center" wrapText="1"/>
    </xf>
    <xf numFmtId="0" fontId="6" fillId="0" borderId="11" xfId="0" applyFont="1" applyBorder="1" applyAlignment="1">
      <alignment horizontal="center" vertical="center" wrapText="1"/>
    </xf>
    <xf numFmtId="165" fontId="12" fillId="2" borderId="17" xfId="0" applyNumberFormat="1" applyFont="1" applyFill="1" applyBorder="1" applyAlignment="1" applyProtection="1">
      <alignment horizontal="center" vertical="center" wrapText="1"/>
      <protection locked="0"/>
    </xf>
    <xf numFmtId="165" fontId="12" fillId="2" borderId="9" xfId="0" applyNumberFormat="1" applyFont="1" applyFill="1" applyBorder="1" applyAlignment="1" applyProtection="1">
      <alignment horizontal="center" vertical="center" wrapText="1"/>
      <protection locked="0"/>
    </xf>
    <xf numFmtId="165" fontId="12" fillId="2" borderId="13" xfId="0" applyNumberFormat="1" applyFont="1" applyFill="1" applyBorder="1" applyAlignment="1" applyProtection="1">
      <alignment horizontal="center" vertical="center" wrapText="1"/>
      <protection locked="0"/>
    </xf>
    <xf numFmtId="165" fontId="12" fillId="2" borderId="16" xfId="0" applyNumberFormat="1" applyFont="1" applyFill="1" applyBorder="1" applyAlignment="1" applyProtection="1">
      <alignment horizontal="center" vertical="center" wrapText="1"/>
      <protection locked="0"/>
    </xf>
    <xf numFmtId="165" fontId="12" fillId="2" borderId="0" xfId="0" applyNumberFormat="1" applyFont="1" applyFill="1" applyBorder="1" applyAlignment="1" applyProtection="1">
      <alignment horizontal="center" vertical="center" wrapText="1"/>
      <protection locked="0"/>
    </xf>
    <xf numFmtId="165" fontId="12" fillId="2" borderId="20" xfId="0" applyNumberFormat="1" applyFont="1" applyFill="1" applyBorder="1" applyAlignment="1" applyProtection="1">
      <alignment horizontal="center" vertical="center" wrapText="1"/>
      <protection locked="0"/>
    </xf>
    <xf numFmtId="165" fontId="12" fillId="2" borderId="18" xfId="0" applyNumberFormat="1" applyFont="1" applyFill="1" applyBorder="1" applyAlignment="1" applyProtection="1">
      <alignment horizontal="center" vertical="center" wrapText="1"/>
      <protection locked="0"/>
    </xf>
    <xf numFmtId="165" fontId="12" fillId="2" borderId="7" xfId="0" applyNumberFormat="1" applyFont="1" applyFill="1" applyBorder="1" applyAlignment="1" applyProtection="1">
      <alignment horizontal="center" vertical="center" wrapText="1"/>
      <protection locked="0"/>
    </xf>
    <xf numFmtId="165" fontId="12" fillId="2" borderId="15" xfId="0" applyNumberFormat="1" applyFont="1" applyFill="1" applyBorder="1" applyAlignment="1" applyProtection="1">
      <alignment horizontal="center" vertical="center" wrapText="1"/>
      <protection locked="0"/>
    </xf>
    <xf numFmtId="169" fontId="6" fillId="0" borderId="10" xfId="0" applyNumberFormat="1" applyFont="1" applyBorder="1" applyAlignment="1">
      <alignment horizontal="center" vertical="center" wrapText="1"/>
    </xf>
    <xf numFmtId="169" fontId="6" fillId="0" borderId="14" xfId="0" applyNumberFormat="1" applyFont="1" applyBorder="1" applyAlignment="1">
      <alignment horizontal="center" vertical="center" wrapText="1"/>
    </xf>
    <xf numFmtId="165" fontId="12" fillId="2" borderId="14" xfId="0" applyNumberFormat="1"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0" xfId="0" applyFont="1" applyBorder="1" applyAlignment="1">
      <alignment horizontal="left" wrapText="1"/>
    </xf>
    <xf numFmtId="0" fontId="2" fillId="0" borderId="9" xfId="0" applyFont="1" applyBorder="1" applyAlignment="1">
      <alignment horizontal="justify"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1" fontId="12" fillId="0" borderId="10" xfId="0" applyNumberFormat="1" applyFont="1" applyBorder="1" applyAlignment="1" applyProtection="1">
      <alignment horizontal="center" vertical="center" wrapText="1"/>
      <protection locked="0"/>
    </xf>
    <xf numFmtId="1" fontId="12" fillId="0" borderId="12" xfId="0" applyNumberFormat="1" applyFont="1" applyBorder="1" applyAlignment="1" applyProtection="1">
      <alignment horizontal="center" vertical="center" wrapText="1"/>
      <protection locked="0"/>
    </xf>
    <xf numFmtId="0" fontId="3" fillId="0" borderId="0" xfId="0" applyFont="1" applyBorder="1" applyAlignment="1">
      <alignment horizontal="left" wrapText="1"/>
    </xf>
    <xf numFmtId="0" fontId="5" fillId="0" borderId="8" xfId="0" applyFont="1" applyBorder="1" applyAlignment="1">
      <alignment horizontal="left" wrapText="1"/>
    </xf>
    <xf numFmtId="166" fontId="12" fillId="0" borderId="10" xfId="0" applyNumberFormat="1" applyFont="1" applyBorder="1" applyAlignment="1" applyProtection="1">
      <alignment horizontal="center" vertical="center" wrapText="1"/>
      <protection locked="0"/>
    </xf>
    <xf numFmtId="166" fontId="12" fillId="0" borderId="12" xfId="0" applyNumberFormat="1" applyFont="1" applyBorder="1" applyAlignment="1" applyProtection="1">
      <alignment horizontal="center" vertical="center" wrapText="1"/>
      <protection locked="0"/>
    </xf>
    <xf numFmtId="166" fontId="12" fillId="0" borderId="14" xfId="0" applyNumberFormat="1"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0" fillId="0" borderId="14" xfId="0" applyBorder="1" applyAlignment="1">
      <alignment vertical="center" wrapText="1"/>
    </xf>
    <xf numFmtId="1" fontId="12" fillId="2" borderId="10" xfId="0" applyNumberFormat="1" applyFont="1" applyFill="1" applyBorder="1" applyAlignment="1" applyProtection="1">
      <alignment horizontal="center" vertical="center" wrapText="1"/>
      <protection locked="0"/>
    </xf>
    <xf numFmtId="1" fontId="12" fillId="2" borderId="12" xfId="0" applyNumberFormat="1" applyFont="1" applyFill="1" applyBorder="1" applyAlignment="1" applyProtection="1">
      <alignment horizontal="center" vertical="center" wrapText="1"/>
      <protection locked="0"/>
    </xf>
    <xf numFmtId="166" fontId="12" fillId="0" borderId="10" xfId="0" applyNumberFormat="1" applyFont="1" applyFill="1" applyBorder="1" applyAlignment="1" applyProtection="1">
      <alignment horizontal="center" vertical="center" wrapText="1"/>
      <protection locked="0"/>
    </xf>
    <xf numFmtId="166" fontId="12" fillId="0" borderId="12" xfId="0" applyNumberFormat="1" applyFont="1" applyFill="1" applyBorder="1" applyAlignment="1" applyProtection="1">
      <alignment horizontal="center" vertical="center" wrapText="1"/>
      <protection locked="0"/>
    </xf>
    <xf numFmtId="166" fontId="12" fillId="0" borderId="14" xfId="0" applyNumberFormat="1" applyFont="1" applyFill="1" applyBorder="1" applyAlignment="1" applyProtection="1">
      <alignment horizontal="center" vertical="center" wrapText="1"/>
      <protection locked="0"/>
    </xf>
    <xf numFmtId="165" fontId="12" fillId="0" borderId="10" xfId="0" applyNumberFormat="1" applyFont="1" applyFill="1" applyBorder="1" applyAlignment="1" applyProtection="1">
      <alignment horizontal="left" vertical="top" wrapText="1"/>
      <protection locked="0"/>
    </xf>
    <xf numFmtId="165" fontId="12" fillId="0" borderId="12" xfId="0" applyNumberFormat="1" applyFont="1" applyFill="1" applyBorder="1" applyAlignment="1" applyProtection="1">
      <alignment horizontal="left" vertical="top" wrapText="1"/>
      <protection locked="0"/>
    </xf>
    <xf numFmtId="165" fontId="12" fillId="0" borderId="14" xfId="0" applyNumberFormat="1" applyFont="1" applyFill="1" applyBorder="1" applyAlignment="1" applyProtection="1">
      <alignment horizontal="left" vertical="top" wrapText="1"/>
      <protection locked="0"/>
    </xf>
    <xf numFmtId="165" fontId="12" fillId="0" borderId="10" xfId="0" applyNumberFormat="1" applyFont="1" applyFill="1" applyBorder="1" applyAlignment="1" applyProtection="1">
      <alignment horizontal="center" vertical="top" wrapText="1"/>
      <protection locked="0"/>
    </xf>
    <xf numFmtId="165" fontId="12" fillId="0" borderId="14" xfId="0" applyNumberFormat="1" applyFont="1" applyFill="1" applyBorder="1" applyAlignment="1" applyProtection="1">
      <alignment horizontal="center" vertical="top" wrapText="1"/>
      <protection locked="0"/>
    </xf>
    <xf numFmtId="165" fontId="12" fillId="0" borderId="12" xfId="0" applyNumberFormat="1" applyFont="1" applyFill="1" applyBorder="1" applyAlignment="1" applyProtection="1">
      <alignment horizontal="center" vertical="top" wrapText="1"/>
      <protection locked="0"/>
    </xf>
    <xf numFmtId="0" fontId="12" fillId="2" borderId="10"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4" xfId="0" applyFont="1" applyFill="1" applyBorder="1" applyAlignment="1">
      <alignment horizontal="left" vertical="center" wrapText="1"/>
    </xf>
    <xf numFmtId="1" fontId="12" fillId="2" borderId="11" xfId="0" applyNumberFormat="1" applyFont="1" applyFill="1" applyBorder="1" applyAlignment="1" applyProtection="1">
      <alignment horizontal="center" vertical="center" wrapText="1"/>
      <protection locked="0"/>
    </xf>
    <xf numFmtId="167" fontId="12" fillId="2" borderId="10" xfId="0" applyNumberFormat="1" applyFont="1" applyFill="1" applyBorder="1" applyAlignment="1">
      <alignment horizontal="center" vertical="center"/>
    </xf>
    <xf numFmtId="167" fontId="12" fillId="2" borderId="12" xfId="0" applyNumberFormat="1" applyFont="1" applyFill="1" applyBorder="1" applyAlignment="1">
      <alignment horizontal="center" vertical="center"/>
    </xf>
    <xf numFmtId="167" fontId="12" fillId="2" borderId="14" xfId="0" applyNumberFormat="1" applyFont="1" applyFill="1" applyBorder="1" applyAlignment="1">
      <alignment horizontal="center" vertical="center"/>
    </xf>
    <xf numFmtId="170" fontId="12" fillId="2" borderId="10" xfId="0" applyNumberFormat="1" applyFont="1" applyFill="1" applyBorder="1" applyAlignment="1" applyProtection="1">
      <alignment horizontal="center" vertical="center" wrapText="1"/>
      <protection locked="0"/>
    </xf>
    <xf numFmtId="170" fontId="12" fillId="2" borderId="12" xfId="0" applyNumberFormat="1" applyFont="1" applyFill="1" applyBorder="1" applyAlignment="1" applyProtection="1">
      <alignment horizontal="center" vertical="center" wrapText="1"/>
      <protection locked="0"/>
    </xf>
    <xf numFmtId="1" fontId="12" fillId="2" borderId="14" xfId="0" applyNumberFormat="1"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170" fontId="12" fillId="2" borderId="14" xfId="0" applyNumberFormat="1" applyFont="1" applyFill="1" applyBorder="1" applyAlignment="1" applyProtection="1">
      <alignment horizontal="center" vertical="center" wrapText="1"/>
      <protection locked="0"/>
    </xf>
    <xf numFmtId="0" fontId="27" fillId="2" borderId="10"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1" xfId="0" applyFont="1" applyFill="1" applyBorder="1" applyAlignment="1" applyProtection="1">
      <alignment horizontal="center" vertical="center" wrapText="1"/>
      <protection locked="0"/>
    </xf>
    <xf numFmtId="9" fontId="27" fillId="2" borderId="10" xfId="0" applyNumberFormat="1" applyFont="1" applyFill="1" applyBorder="1" applyAlignment="1">
      <alignment horizontal="center" vertical="center" wrapText="1"/>
    </xf>
    <xf numFmtId="9" fontId="11" fillId="2" borderId="11" xfId="7" applyFont="1" applyFill="1" applyBorder="1" applyAlignment="1" applyProtection="1">
      <alignment horizontal="center" vertical="center" wrapText="1"/>
      <protection locked="0"/>
    </xf>
    <xf numFmtId="9" fontId="11" fillId="2" borderId="11" xfId="7" applyFont="1" applyFill="1" applyBorder="1" applyAlignment="1">
      <alignment horizontal="center" vertical="center" wrapText="1"/>
    </xf>
    <xf numFmtId="9" fontId="5" fillId="0" borderId="11" xfId="7" applyFont="1" applyBorder="1" applyAlignment="1" applyProtection="1">
      <alignment horizontal="center" vertical="center" wrapText="1"/>
      <protection locked="0"/>
    </xf>
    <xf numFmtId="0" fontId="12" fillId="0" borderId="11" xfId="0" applyFont="1" applyFill="1" applyBorder="1" applyAlignment="1">
      <alignment horizontal="center" vertical="center" wrapText="1"/>
    </xf>
    <xf numFmtId="0" fontId="5" fillId="2" borderId="11" xfId="3" applyFont="1" applyFill="1" applyBorder="1" applyAlignment="1">
      <alignment horizontal="center" vertical="center"/>
    </xf>
    <xf numFmtId="165" fontId="5" fillId="0" borderId="11" xfId="3" applyNumberFormat="1" applyFont="1" applyBorder="1" applyAlignment="1" applyProtection="1">
      <alignment horizontal="center" vertical="center" wrapText="1"/>
      <protection locked="0"/>
    </xf>
    <xf numFmtId="0" fontId="5" fillId="0" borderId="11" xfId="3" applyFont="1" applyBorder="1" applyAlignment="1" applyProtection="1">
      <alignment horizontal="center" vertical="center" wrapText="1"/>
      <protection locked="0"/>
    </xf>
    <xf numFmtId="0" fontId="5" fillId="0" borderId="11" xfId="3" applyFont="1" applyBorder="1" applyAlignment="1">
      <alignment horizontal="center" vertical="center" wrapText="1"/>
    </xf>
    <xf numFmtId="9" fontId="5" fillId="0" borderId="11" xfId="7" applyFont="1" applyBorder="1" applyAlignment="1">
      <alignment horizontal="center" vertical="center" wrapText="1"/>
    </xf>
    <xf numFmtId="9" fontId="5" fillId="2" borderId="11" xfId="7" applyFont="1" applyFill="1" applyBorder="1" applyAlignment="1">
      <alignment horizontal="center" vertical="center"/>
    </xf>
    <xf numFmtId="165" fontId="11" fillId="2" borderId="11" xfId="0" applyNumberFormat="1"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wrapText="1"/>
    </xf>
    <xf numFmtId="0" fontId="11" fillId="0" borderId="11" xfId="0" applyFont="1" applyFill="1" applyBorder="1" applyAlignment="1" applyProtection="1">
      <alignment horizontal="center" vertical="center" wrapText="1"/>
      <protection locked="0"/>
    </xf>
    <xf numFmtId="0" fontId="11" fillId="0" borderId="6" xfId="0" applyFont="1" applyBorder="1" applyAlignment="1">
      <alignment horizontal="justify" vertical="center" wrapText="1"/>
    </xf>
    <xf numFmtId="0" fontId="11" fillId="0" borderId="8" xfId="0" applyFont="1" applyBorder="1" applyAlignment="1">
      <alignment horizontal="justify" wrapText="1"/>
    </xf>
    <xf numFmtId="0" fontId="11" fillId="2" borderId="11" xfId="0"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0" fillId="0" borderId="11" xfId="0" applyBorder="1" applyAlignment="1">
      <alignment horizontal="center" vertical="center" wrapText="1"/>
    </xf>
    <xf numFmtId="0" fontId="8" fillId="0" borderId="10" xfId="3" applyFont="1" applyFill="1" applyBorder="1" applyAlignment="1">
      <alignment horizontal="center" vertical="center" wrapText="1"/>
    </xf>
    <xf numFmtId="0" fontId="8" fillId="0" borderId="14" xfId="3" applyFont="1" applyFill="1" applyBorder="1" applyAlignment="1">
      <alignment horizontal="center" vertical="center" wrapText="1"/>
    </xf>
    <xf numFmtId="0" fontId="8" fillId="0" borderId="11" xfId="3" applyFont="1" applyFill="1" applyBorder="1" applyAlignment="1">
      <alignment horizontal="center" vertical="center" wrapText="1"/>
    </xf>
    <xf numFmtId="9" fontId="8" fillId="0" borderId="11" xfId="3" applyNumberFormat="1"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0" xfId="3" applyFont="1" applyBorder="1" applyAlignment="1">
      <alignment vertical="center" wrapText="1"/>
    </xf>
    <xf numFmtId="0" fontId="5" fillId="0" borderId="14" xfId="3" applyFont="1" applyBorder="1" applyAlignment="1">
      <alignment vertical="center" wrapText="1"/>
    </xf>
    <xf numFmtId="0" fontId="8" fillId="0" borderId="10" xfId="3" applyFont="1" applyBorder="1" applyAlignment="1">
      <alignment horizontal="center" vertical="center" wrapText="1"/>
    </xf>
    <xf numFmtId="0" fontId="5" fillId="0" borderId="14" xfId="3" applyFont="1" applyBorder="1" applyAlignment="1">
      <alignment horizontal="center" vertical="center" wrapText="1"/>
    </xf>
    <xf numFmtId="0" fontId="9" fillId="2" borderId="10" xfId="3" applyFont="1" applyFill="1" applyBorder="1" applyAlignment="1">
      <alignment horizontal="center" vertical="center" wrapText="1"/>
    </xf>
    <xf numFmtId="0" fontId="9" fillId="2" borderId="12" xfId="3" applyFont="1" applyFill="1" applyBorder="1" applyAlignment="1">
      <alignment horizontal="center" vertical="center" wrapText="1"/>
    </xf>
    <xf numFmtId="0" fontId="9" fillId="2" borderId="14" xfId="3" applyFont="1" applyFill="1" applyBorder="1" applyAlignment="1">
      <alignment horizontal="center" vertical="center" wrapText="1"/>
    </xf>
    <xf numFmtId="0" fontId="15" fillId="3" borderId="11" xfId="6" applyFont="1" applyFill="1" applyBorder="1" applyAlignment="1">
      <alignment horizontal="center" vertical="center"/>
    </xf>
    <xf numFmtId="0" fontId="15" fillId="3" borderId="19" xfId="6" applyFont="1" applyFill="1" applyBorder="1" applyAlignment="1">
      <alignment horizontal="center"/>
    </xf>
    <xf numFmtId="0" fontId="15" fillId="3" borderId="8" xfId="6" applyFont="1" applyFill="1" applyBorder="1" applyAlignment="1">
      <alignment horizontal="center"/>
    </xf>
    <xf numFmtId="0" fontId="15" fillId="3" borderId="21" xfId="6" applyFont="1" applyFill="1" applyBorder="1" applyAlignment="1">
      <alignment horizontal="center"/>
    </xf>
    <xf numFmtId="0" fontId="22" fillId="0" borderId="11" xfId="0" applyFont="1" applyBorder="1" applyAlignment="1">
      <alignment horizontal="center" vertical="center" wrapText="1"/>
    </xf>
  </cellXfs>
  <cellStyles count="9">
    <cellStyle name="Moneda 2" xfId="1"/>
    <cellStyle name="Moneda 3" xfId="8"/>
    <cellStyle name="Normal" xfId="0" builtinId="0"/>
    <cellStyle name="Normal 2" xfId="2"/>
    <cellStyle name="Normal 2 2" xfId="3"/>
    <cellStyle name="Normal 3" xfId="5"/>
    <cellStyle name="Normal 4" xfId="6"/>
    <cellStyle name="Porcentaje" xfId="7" builtinId="5"/>
    <cellStyle name="Porcentual 2" xfId="4"/>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12</xdr:row>
          <xdr:rowOff>0</xdr:rowOff>
        </xdr:from>
        <xdr:to>
          <xdr:col>7</xdr:col>
          <xdr:colOff>0</xdr:colOff>
          <xdr:row>12</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1236579</xdr:colOff>
      <xdr:row>3</xdr:row>
      <xdr:rowOff>66842</xdr:rowOff>
    </xdr:from>
    <xdr:to>
      <xdr:col>8</xdr:col>
      <xdr:colOff>515451</xdr:colOff>
      <xdr:row>10</xdr:row>
      <xdr:rowOff>133685</xdr:rowOff>
    </xdr:to>
    <xdr:pic>
      <xdr:nvPicPr>
        <xdr:cNvPr id="4" name="Picture 2" descr="BRAIN:Users:MARIO:Desktop:WORK 2015:CHAMO:Alcaldia_Marca Ciudad_2015:Marca Ciudad_Piezas:AB_Membrete:untitled folder:AB_B_ Hoja memebreteada -01.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0526" y="66842"/>
          <a:ext cx="11063324" cy="1587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1213970</xdr:colOff>
      <xdr:row>80</xdr:row>
      <xdr:rowOff>52806</xdr:rowOff>
    </xdr:from>
    <xdr:to>
      <xdr:col>12</xdr:col>
      <xdr:colOff>4610973</xdr:colOff>
      <xdr:row>92</xdr:row>
      <xdr:rowOff>196006</xdr:rowOff>
    </xdr:to>
    <xdr:pic>
      <xdr:nvPicPr>
        <xdr:cNvPr id="5" name="Picture 4" descr="BRAIN:Users:MARIO:Desktop:WORK 2015:CHAMO:Alcaldia_Marca Ciudad_2015:Marca Ciudad_Piezas:AB_Membrete:untitled folder:AB_B_ Hoja memebreteada -0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0735" y="33259571"/>
          <a:ext cx="26912794" cy="260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2667000</xdr:colOff>
      <xdr:row>1</xdr:row>
      <xdr:rowOff>149678</xdr:rowOff>
    </xdr:from>
    <xdr:to>
      <xdr:col>6</xdr:col>
      <xdr:colOff>1373084</xdr:colOff>
      <xdr:row>9</xdr:row>
      <xdr:rowOff>1771</xdr:rowOff>
    </xdr:to>
    <xdr:pic>
      <xdr:nvPicPr>
        <xdr:cNvPr id="2" name="Picture 2" descr="BRAIN:Users:MARIO:Desktop:WORK 2015:CHAMO:Alcaldia_Marca Ciudad_2015:Marca Ciudad_Piezas:AB_Membrete:untitled folder:AB_B_ Hoja memebreteada -01.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87803"/>
          <a:ext cx="11206842" cy="167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xdr:row>
      <xdr:rowOff>0</xdr:rowOff>
    </xdr:from>
    <xdr:to>
      <xdr:col>10</xdr:col>
      <xdr:colOff>557790</xdr:colOff>
      <xdr:row>52</xdr:row>
      <xdr:rowOff>107495</xdr:rowOff>
    </xdr:to>
    <xdr:pic>
      <xdr:nvPicPr>
        <xdr:cNvPr id="4" name="Picture 4" descr="BRAIN:Users:MARIO:Desktop:WORK 2015:CHAMO:Alcaldia_Marca Ciudad_2015:Marca Ciudad_Piezas:AB_Membrete:untitled folder:AB_B_ Hoja memebreteada -0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893" y="88909071"/>
          <a:ext cx="19022785" cy="2883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9"/>
  <sheetViews>
    <sheetView showGridLines="0" tabSelected="1" topLeftCell="B14" zoomScale="64" zoomScaleNormal="64" workbookViewId="0">
      <selection activeCell="J74" sqref="J74:J76"/>
    </sheetView>
  </sheetViews>
  <sheetFormatPr baseColWidth="10" defaultRowHeight="16.5" x14ac:dyDescent="0.3"/>
  <cols>
    <col min="1" max="1" width="2.7109375" style="1" hidden="1" customWidth="1"/>
    <col min="2" max="2" width="19.85546875" style="1" customWidth="1"/>
    <col min="3" max="3" width="30.85546875" style="1" customWidth="1"/>
    <col min="4" max="4" width="23.140625" style="64" customWidth="1"/>
    <col min="5" max="5" width="35.42578125" style="1" customWidth="1"/>
    <col min="6" max="6" width="25.140625" style="68" customWidth="1"/>
    <col min="7" max="7" width="37.28515625" style="1" customWidth="1"/>
    <col min="8" max="8" width="25.140625" style="126" customWidth="1"/>
    <col min="9" max="9" width="22.5703125" style="1" customWidth="1"/>
    <col min="10" max="10" width="23.28515625" style="59" customWidth="1"/>
    <col min="11" max="11" width="76.140625" style="1" customWidth="1"/>
    <col min="12" max="12" width="33.42578125" style="118" customWidth="1"/>
    <col min="13" max="13" width="113" style="1" customWidth="1"/>
    <col min="14" max="14" width="108.42578125" style="1" customWidth="1"/>
    <col min="15" max="15" width="180" style="1" customWidth="1"/>
    <col min="16" max="27" width="11.42578125" style="8"/>
    <col min="28" max="16384" width="11.42578125" style="1"/>
  </cols>
  <sheetData>
    <row r="1" spans="1:15" hidden="1" x14ac:dyDescent="0.3"/>
    <row r="2" spans="1:15" hidden="1" x14ac:dyDescent="0.3"/>
    <row r="3" spans="1:15" hidden="1" x14ac:dyDescent="0.3"/>
    <row r="11" spans="1:15" ht="17.25" thickBot="1" x14ac:dyDescent="0.35"/>
    <row r="12" spans="1:15" ht="17.25" thickTop="1" x14ac:dyDescent="0.3">
      <c r="A12" s="2"/>
      <c r="B12" s="3"/>
      <c r="C12" s="3"/>
      <c r="D12" s="65"/>
      <c r="E12" s="3"/>
      <c r="F12" s="69"/>
      <c r="G12" s="3"/>
      <c r="H12" s="127"/>
      <c r="I12" s="3"/>
      <c r="J12" s="60"/>
      <c r="K12" s="3"/>
      <c r="L12" s="119"/>
      <c r="M12" s="3"/>
      <c r="N12" s="3"/>
      <c r="O12" s="37" t="s">
        <v>62</v>
      </c>
    </row>
    <row r="13" spans="1:15" x14ac:dyDescent="0.3">
      <c r="A13" s="4"/>
      <c r="D13" s="71" t="s">
        <v>4</v>
      </c>
      <c r="E13" s="71"/>
      <c r="F13" s="71"/>
      <c r="G13" s="71"/>
      <c r="H13" s="128"/>
      <c r="I13" s="71"/>
      <c r="J13" s="71"/>
      <c r="K13" s="5"/>
      <c r="L13" s="120"/>
      <c r="M13" s="5"/>
      <c r="N13" s="5"/>
      <c r="O13" s="37" t="s">
        <v>63</v>
      </c>
    </row>
    <row r="14" spans="1:15" x14ac:dyDescent="0.3">
      <c r="A14" s="4"/>
      <c r="D14" s="66"/>
      <c r="E14" s="5" t="s">
        <v>40</v>
      </c>
      <c r="F14" s="5"/>
      <c r="G14" s="5"/>
      <c r="H14" s="128"/>
      <c r="I14" s="5"/>
      <c r="J14" s="61"/>
      <c r="K14" s="5"/>
      <c r="L14" s="120"/>
      <c r="M14" s="5"/>
      <c r="N14" s="5"/>
      <c r="O14" s="31" t="s">
        <v>64</v>
      </c>
    </row>
    <row r="15" spans="1:15" x14ac:dyDescent="0.3">
      <c r="A15" s="6"/>
    </row>
    <row r="16" spans="1:15" ht="18.75" customHeight="1" x14ac:dyDescent="0.3">
      <c r="A16" s="6"/>
      <c r="B16" s="312" t="s">
        <v>0</v>
      </c>
      <c r="C16" s="312"/>
      <c r="D16" s="306" t="s">
        <v>72</v>
      </c>
      <c r="E16" s="306"/>
      <c r="F16" s="306"/>
      <c r="G16" s="306"/>
      <c r="H16" s="306"/>
      <c r="I16" s="306"/>
      <c r="J16" s="306"/>
      <c r="K16" s="306"/>
      <c r="L16" s="121"/>
      <c r="M16" s="38"/>
      <c r="N16" s="38"/>
      <c r="O16" s="38"/>
    </row>
    <row r="17" spans="1:15" ht="18.75" customHeight="1" x14ac:dyDescent="0.3">
      <c r="A17" s="6"/>
      <c r="B17" s="312" t="s">
        <v>1</v>
      </c>
      <c r="C17" s="312"/>
      <c r="D17" s="306" t="s">
        <v>73</v>
      </c>
      <c r="E17" s="306"/>
      <c r="F17" s="306"/>
      <c r="G17" s="306"/>
      <c r="H17" s="306"/>
      <c r="I17" s="306"/>
      <c r="J17" s="306"/>
      <c r="K17" s="306"/>
      <c r="L17" s="121"/>
      <c r="M17" s="38"/>
      <c r="N17" s="38"/>
      <c r="O17" s="38"/>
    </row>
    <row r="18" spans="1:15" ht="18.75" customHeight="1" x14ac:dyDescent="0.3">
      <c r="A18" s="6"/>
      <c r="B18" s="38" t="s">
        <v>2</v>
      </c>
      <c r="C18" s="38"/>
      <c r="D18" s="306" t="s">
        <v>74</v>
      </c>
      <c r="E18" s="306"/>
      <c r="F18" s="306"/>
      <c r="G18" s="306"/>
      <c r="H18" s="306"/>
      <c r="I18" s="306"/>
      <c r="J18" s="306"/>
      <c r="K18" s="306"/>
      <c r="L18" s="121"/>
      <c r="M18" s="38"/>
      <c r="N18" s="38"/>
      <c r="O18" s="38"/>
    </row>
    <row r="19" spans="1:15" ht="54.75" customHeight="1" x14ac:dyDescent="0.3">
      <c r="A19" s="6"/>
      <c r="B19" s="33" t="s">
        <v>10</v>
      </c>
      <c r="C19" s="33"/>
      <c r="D19" s="313" t="s">
        <v>75</v>
      </c>
      <c r="E19" s="313"/>
      <c r="F19" s="313"/>
      <c r="G19" s="313"/>
      <c r="H19" s="313"/>
      <c r="I19" s="313"/>
      <c r="J19" s="313"/>
      <c r="K19" s="313"/>
      <c r="L19" s="122"/>
      <c r="M19" s="12"/>
      <c r="N19" s="12"/>
    </row>
    <row r="20" spans="1:15" x14ac:dyDescent="0.3">
      <c r="A20" s="6"/>
      <c r="B20" s="7"/>
      <c r="C20" s="7"/>
      <c r="D20" s="67"/>
      <c r="E20" s="8"/>
      <c r="F20" s="307"/>
      <c r="G20" s="307"/>
      <c r="H20" s="307"/>
      <c r="I20" s="307"/>
      <c r="J20" s="307"/>
      <c r="K20" s="307"/>
      <c r="L20" s="307"/>
      <c r="M20" s="307"/>
      <c r="N20" s="307"/>
      <c r="O20" s="307"/>
    </row>
    <row r="21" spans="1:15" x14ac:dyDescent="0.3">
      <c r="A21" s="6"/>
      <c r="B21" s="7"/>
      <c r="C21" s="7"/>
      <c r="D21" s="67"/>
      <c r="E21" s="8"/>
      <c r="F21" s="70"/>
      <c r="G21" s="32"/>
      <c r="H21" s="129"/>
      <c r="I21" s="32"/>
      <c r="J21" s="62"/>
      <c r="K21" s="32"/>
      <c r="L21" s="123"/>
      <c r="M21" s="32"/>
      <c r="N21" s="32"/>
      <c r="O21" s="32"/>
    </row>
    <row r="22" spans="1:15" x14ac:dyDescent="0.3">
      <c r="A22" s="6"/>
    </row>
    <row r="23" spans="1:15" x14ac:dyDescent="0.3">
      <c r="A23" s="9"/>
      <c r="B23" s="284" t="s">
        <v>11</v>
      </c>
      <c r="C23" s="284" t="s">
        <v>36</v>
      </c>
      <c r="D23" s="284" t="s">
        <v>5</v>
      </c>
      <c r="E23" s="317" t="s">
        <v>16</v>
      </c>
      <c r="F23" s="284" t="s">
        <v>37</v>
      </c>
      <c r="G23" s="284" t="s">
        <v>3</v>
      </c>
      <c r="H23" s="284" t="s">
        <v>12</v>
      </c>
      <c r="I23" s="281" t="s">
        <v>25</v>
      </c>
      <c r="J23" s="287" t="s">
        <v>13</v>
      </c>
      <c r="K23" s="290" t="s">
        <v>14</v>
      </c>
      <c r="L23" s="290"/>
      <c r="M23" s="290"/>
      <c r="N23" s="290"/>
      <c r="O23" s="290" t="s">
        <v>15</v>
      </c>
    </row>
    <row r="24" spans="1:15" ht="25.5" customHeight="1" x14ac:dyDescent="0.3">
      <c r="A24" s="9"/>
      <c r="B24" s="322"/>
      <c r="C24" s="285"/>
      <c r="D24" s="285"/>
      <c r="E24" s="318"/>
      <c r="F24" s="285"/>
      <c r="G24" s="308"/>
      <c r="H24" s="282"/>
      <c r="I24" s="282"/>
      <c r="J24" s="288"/>
      <c r="K24" s="10" t="s">
        <v>6</v>
      </c>
      <c r="L24" s="300" t="s">
        <v>7</v>
      </c>
      <c r="M24" s="281" t="s">
        <v>8</v>
      </c>
      <c r="N24" s="281" t="s">
        <v>9</v>
      </c>
      <c r="O24" s="290"/>
    </row>
    <row r="25" spans="1:15" ht="50.25" customHeight="1" x14ac:dyDescent="0.3">
      <c r="A25" s="6"/>
      <c r="B25" s="323"/>
      <c r="C25" s="286"/>
      <c r="D25" s="286"/>
      <c r="E25" s="319"/>
      <c r="F25" s="286"/>
      <c r="G25" s="309"/>
      <c r="H25" s="309"/>
      <c r="I25" s="283"/>
      <c r="J25" s="289"/>
      <c r="K25" s="11"/>
      <c r="L25" s="301"/>
      <c r="M25" s="283"/>
      <c r="N25" s="283"/>
      <c r="O25" s="290"/>
    </row>
    <row r="26" spans="1:15" ht="24.75" customHeight="1" x14ac:dyDescent="0.3">
      <c r="B26" s="260" t="s">
        <v>76</v>
      </c>
      <c r="C26" s="260" t="s">
        <v>77</v>
      </c>
      <c r="D26" s="260">
        <v>2015080010067</v>
      </c>
      <c r="E26" s="260" t="s">
        <v>78</v>
      </c>
      <c r="F26" s="260" t="s">
        <v>79</v>
      </c>
      <c r="G26" s="41" t="s">
        <v>80</v>
      </c>
      <c r="H26" s="247" t="s">
        <v>153</v>
      </c>
      <c r="I26" s="310">
        <v>0</v>
      </c>
      <c r="J26" s="72">
        <v>0</v>
      </c>
      <c r="K26" s="260"/>
      <c r="L26" s="262"/>
      <c r="M26" s="260"/>
      <c r="N26" s="260"/>
      <c r="O26" s="259" t="s">
        <v>163</v>
      </c>
    </row>
    <row r="27" spans="1:15" ht="30.75" customHeight="1" x14ac:dyDescent="0.3">
      <c r="B27" s="261"/>
      <c r="C27" s="261"/>
      <c r="D27" s="261"/>
      <c r="E27" s="261"/>
      <c r="F27" s="261"/>
      <c r="G27" s="41" t="s">
        <v>81</v>
      </c>
      <c r="H27" s="247"/>
      <c r="I27" s="311"/>
      <c r="J27" s="72">
        <v>0</v>
      </c>
      <c r="K27" s="261"/>
      <c r="L27" s="263"/>
      <c r="M27" s="261"/>
      <c r="N27" s="261"/>
      <c r="O27" s="259"/>
    </row>
    <row r="28" spans="1:15" ht="90.75" customHeight="1" x14ac:dyDescent="0.3">
      <c r="B28" s="261"/>
      <c r="C28" s="265"/>
      <c r="D28" s="261"/>
      <c r="E28" s="261"/>
      <c r="F28" s="261"/>
      <c r="G28" s="42" t="s">
        <v>82</v>
      </c>
      <c r="H28" s="247"/>
      <c r="I28" s="311"/>
      <c r="J28" s="72">
        <v>0</v>
      </c>
      <c r="K28" s="261"/>
      <c r="L28" s="263"/>
      <c r="M28" s="261"/>
      <c r="N28" s="261"/>
      <c r="O28" s="259"/>
    </row>
    <row r="29" spans="1:15" x14ac:dyDescent="0.3">
      <c r="B29" s="261"/>
      <c r="C29" s="260" t="s">
        <v>83</v>
      </c>
      <c r="D29" s="261"/>
      <c r="E29" s="261"/>
      <c r="F29" s="264" t="s">
        <v>84</v>
      </c>
      <c r="G29" s="39" t="s">
        <v>85</v>
      </c>
      <c r="H29" s="247" t="s">
        <v>153</v>
      </c>
      <c r="I29" s="264">
        <v>46775</v>
      </c>
      <c r="J29" s="55">
        <v>1</v>
      </c>
      <c r="K29" s="291" t="s">
        <v>164</v>
      </c>
      <c r="L29" s="292"/>
      <c r="M29" s="292"/>
      <c r="N29" s="293"/>
      <c r="O29" s="264"/>
    </row>
    <row r="30" spans="1:15" ht="32.25" customHeight="1" x14ac:dyDescent="0.3">
      <c r="B30" s="261"/>
      <c r="C30" s="261"/>
      <c r="D30" s="261"/>
      <c r="E30" s="261"/>
      <c r="F30" s="264"/>
      <c r="G30" s="39" t="s">
        <v>86</v>
      </c>
      <c r="H30" s="247"/>
      <c r="I30" s="264"/>
      <c r="J30" s="55">
        <v>0.55000000000000004</v>
      </c>
      <c r="K30" s="294"/>
      <c r="L30" s="295"/>
      <c r="M30" s="295"/>
      <c r="N30" s="296"/>
      <c r="O30" s="264"/>
    </row>
    <row r="31" spans="1:15" ht="35.25" customHeight="1" x14ac:dyDescent="0.3">
      <c r="B31" s="261"/>
      <c r="C31" s="265"/>
      <c r="D31" s="265"/>
      <c r="E31" s="265"/>
      <c r="F31" s="264"/>
      <c r="G31" s="39" t="s">
        <v>87</v>
      </c>
      <c r="H31" s="247"/>
      <c r="I31" s="264"/>
      <c r="J31" s="55">
        <v>0</v>
      </c>
      <c r="K31" s="297"/>
      <c r="L31" s="298"/>
      <c r="M31" s="298"/>
      <c r="N31" s="299"/>
      <c r="O31" s="264"/>
    </row>
    <row r="32" spans="1:15" x14ac:dyDescent="0.3">
      <c r="B32" s="261"/>
      <c r="C32" s="260"/>
      <c r="D32" s="273">
        <v>2015080010102</v>
      </c>
      <c r="E32" s="303" t="s">
        <v>88</v>
      </c>
      <c r="F32" s="260"/>
      <c r="G32" s="250" t="s">
        <v>89</v>
      </c>
      <c r="H32" s="314" t="s">
        <v>154</v>
      </c>
      <c r="I32" s="260">
        <v>30</v>
      </c>
      <c r="J32" s="270">
        <v>0.45</v>
      </c>
      <c r="K32" s="260"/>
      <c r="L32" s="262"/>
      <c r="M32" s="260"/>
      <c r="N32" s="260"/>
      <c r="O32" s="259" t="s">
        <v>262</v>
      </c>
    </row>
    <row r="33" spans="2:15" ht="20.25" customHeight="1" x14ac:dyDescent="0.3">
      <c r="B33" s="261"/>
      <c r="C33" s="261"/>
      <c r="D33" s="274"/>
      <c r="E33" s="304"/>
      <c r="F33" s="261"/>
      <c r="G33" s="251"/>
      <c r="H33" s="315"/>
      <c r="I33" s="261"/>
      <c r="J33" s="271"/>
      <c r="K33" s="261"/>
      <c r="L33" s="263"/>
      <c r="M33" s="261"/>
      <c r="N33" s="261"/>
      <c r="O33" s="259"/>
    </row>
    <row r="34" spans="2:15" ht="83.25" customHeight="1" x14ac:dyDescent="0.3">
      <c r="B34" s="261"/>
      <c r="C34" s="265"/>
      <c r="D34" s="302"/>
      <c r="E34" s="305"/>
      <c r="F34" s="265"/>
      <c r="G34" s="252"/>
      <c r="H34" s="316"/>
      <c r="I34" s="265"/>
      <c r="J34" s="272"/>
      <c r="K34" s="265"/>
      <c r="L34" s="266"/>
      <c r="M34" s="265"/>
      <c r="N34" s="265"/>
      <c r="O34" s="259"/>
    </row>
    <row r="35" spans="2:15" x14ac:dyDescent="0.3">
      <c r="B35" s="261"/>
      <c r="C35" s="260" t="s">
        <v>90</v>
      </c>
      <c r="D35" s="303"/>
      <c r="E35" s="320" t="s">
        <v>91</v>
      </c>
      <c r="F35" s="273"/>
      <c r="G35" s="74" t="s">
        <v>85</v>
      </c>
      <c r="H35" s="267" t="s">
        <v>154</v>
      </c>
      <c r="I35" s="273"/>
      <c r="J35" s="55">
        <v>1</v>
      </c>
      <c r="K35" s="260"/>
      <c r="L35" s="262"/>
      <c r="M35" s="260"/>
      <c r="N35" s="260"/>
      <c r="O35" s="264"/>
    </row>
    <row r="36" spans="2:15" ht="36.75" customHeight="1" x14ac:dyDescent="0.3">
      <c r="B36" s="261"/>
      <c r="C36" s="261"/>
      <c r="D36" s="304"/>
      <c r="E36" s="321"/>
      <c r="F36" s="274"/>
      <c r="G36" s="74" t="s">
        <v>86</v>
      </c>
      <c r="H36" s="268"/>
      <c r="I36" s="274"/>
      <c r="J36" s="75">
        <v>0.125</v>
      </c>
      <c r="K36" s="261"/>
      <c r="L36" s="263"/>
      <c r="M36" s="261"/>
      <c r="N36" s="261"/>
      <c r="O36" s="264"/>
    </row>
    <row r="37" spans="2:15" ht="38.25" customHeight="1" x14ac:dyDescent="0.3">
      <c r="B37" s="261"/>
      <c r="C37" s="261"/>
      <c r="D37" s="304"/>
      <c r="E37" s="321"/>
      <c r="F37" s="274"/>
      <c r="G37" s="74" t="s">
        <v>87</v>
      </c>
      <c r="H37" s="269"/>
      <c r="I37" s="274"/>
      <c r="J37" s="55">
        <v>0</v>
      </c>
      <c r="K37" s="261"/>
      <c r="L37" s="263"/>
      <c r="M37" s="261"/>
      <c r="N37" s="261"/>
      <c r="O37" s="264"/>
    </row>
    <row r="38" spans="2:15" ht="63.75" customHeight="1" x14ac:dyDescent="0.3">
      <c r="B38" s="261"/>
      <c r="C38" s="261"/>
      <c r="D38" s="215">
        <v>2015080010077</v>
      </c>
      <c r="E38" s="279" t="s">
        <v>92</v>
      </c>
      <c r="F38" s="264" t="s">
        <v>93</v>
      </c>
      <c r="G38" s="43" t="s">
        <v>85</v>
      </c>
      <c r="H38" s="247" t="s">
        <v>154</v>
      </c>
      <c r="I38" s="264">
        <v>5245</v>
      </c>
      <c r="J38" s="55">
        <v>1</v>
      </c>
      <c r="K38" s="173" t="s">
        <v>285</v>
      </c>
      <c r="L38" s="174"/>
      <c r="M38" s="174"/>
      <c r="N38" s="175"/>
      <c r="O38" s="40"/>
    </row>
    <row r="39" spans="2:15" ht="48.75" customHeight="1" x14ac:dyDescent="0.3">
      <c r="B39" s="261"/>
      <c r="C39" s="261"/>
      <c r="D39" s="216"/>
      <c r="E39" s="279"/>
      <c r="F39" s="264"/>
      <c r="G39" s="43" t="s">
        <v>86</v>
      </c>
      <c r="H39" s="247"/>
      <c r="I39" s="264"/>
      <c r="J39" s="55">
        <v>0.25</v>
      </c>
      <c r="K39" s="176"/>
      <c r="L39" s="177"/>
      <c r="M39" s="177"/>
      <c r="N39" s="178"/>
      <c r="O39" s="73"/>
    </row>
    <row r="40" spans="2:15" ht="36" customHeight="1" x14ac:dyDescent="0.3">
      <c r="B40" s="265"/>
      <c r="C40" s="265"/>
      <c r="D40" s="217"/>
      <c r="E40" s="279"/>
      <c r="F40" s="264"/>
      <c r="G40" s="43" t="s">
        <v>87</v>
      </c>
      <c r="H40" s="247"/>
      <c r="I40" s="264"/>
      <c r="J40" s="55">
        <v>0</v>
      </c>
      <c r="K40" s="179"/>
      <c r="L40" s="180"/>
      <c r="M40" s="180"/>
      <c r="N40" s="181"/>
      <c r="O40" s="40"/>
    </row>
    <row r="41" spans="2:15" ht="71.25" customHeight="1" x14ac:dyDescent="0.3">
      <c r="B41" s="303" t="s">
        <v>94</v>
      </c>
      <c r="C41" s="303" t="s">
        <v>95</v>
      </c>
      <c r="D41" s="303" t="s">
        <v>96</v>
      </c>
      <c r="E41" s="248" t="s">
        <v>97</v>
      </c>
      <c r="F41" s="248" t="s">
        <v>98</v>
      </c>
      <c r="G41" s="76" t="s">
        <v>99</v>
      </c>
      <c r="H41" s="303" t="s">
        <v>155</v>
      </c>
      <c r="I41" s="186"/>
      <c r="J41" s="57">
        <v>0.15</v>
      </c>
      <c r="K41" s="186"/>
      <c r="L41" s="240"/>
      <c r="M41" s="186"/>
      <c r="N41" s="186"/>
      <c r="O41" s="275"/>
    </row>
    <row r="42" spans="2:15" ht="107.25" customHeight="1" x14ac:dyDescent="0.3">
      <c r="B42" s="304"/>
      <c r="C42" s="304"/>
      <c r="D42" s="305"/>
      <c r="E42" s="249"/>
      <c r="F42" s="249"/>
      <c r="G42" s="45" t="s">
        <v>100</v>
      </c>
      <c r="H42" s="305"/>
      <c r="I42" s="187"/>
      <c r="J42" s="89">
        <v>0.2</v>
      </c>
      <c r="K42" s="187"/>
      <c r="L42" s="241"/>
      <c r="M42" s="187"/>
      <c r="N42" s="187"/>
      <c r="O42" s="275"/>
    </row>
    <row r="43" spans="2:15" ht="31.5" x14ac:dyDescent="0.3">
      <c r="B43" s="304"/>
      <c r="C43" s="304"/>
      <c r="D43" s="215">
        <v>201508000099</v>
      </c>
      <c r="E43" s="233" t="s">
        <v>101</v>
      </c>
      <c r="F43" s="233" t="s">
        <v>102</v>
      </c>
      <c r="G43" s="46" t="s">
        <v>103</v>
      </c>
      <c r="H43" s="326" t="s">
        <v>152</v>
      </c>
      <c r="I43" s="277">
        <v>47350</v>
      </c>
      <c r="J43" s="57">
        <v>0.91</v>
      </c>
      <c r="K43" s="233"/>
      <c r="L43" s="235"/>
      <c r="M43" s="237"/>
      <c r="N43" s="237"/>
      <c r="O43" s="276" t="s">
        <v>279</v>
      </c>
    </row>
    <row r="44" spans="2:15" ht="32.25" customHeight="1" x14ac:dyDescent="0.3">
      <c r="B44" s="305"/>
      <c r="C44" s="305"/>
      <c r="D44" s="216"/>
      <c r="E44" s="234"/>
      <c r="F44" s="234"/>
      <c r="G44" s="40" t="s">
        <v>104</v>
      </c>
      <c r="H44" s="328"/>
      <c r="I44" s="278"/>
      <c r="J44" s="57">
        <v>1</v>
      </c>
      <c r="K44" s="234"/>
      <c r="L44" s="236"/>
      <c r="M44" s="238"/>
      <c r="N44" s="238"/>
      <c r="O44" s="276"/>
    </row>
    <row r="45" spans="2:15" x14ac:dyDescent="0.3">
      <c r="B45" s="260" t="s">
        <v>105</v>
      </c>
      <c r="C45" s="212" t="s">
        <v>106</v>
      </c>
      <c r="D45" s="332">
        <v>2015080010068</v>
      </c>
      <c r="E45" s="329" t="s">
        <v>107</v>
      </c>
      <c r="F45" s="253" t="s">
        <v>108</v>
      </c>
      <c r="G45" s="44" t="s">
        <v>85</v>
      </c>
      <c r="H45" s="326" t="s">
        <v>156</v>
      </c>
      <c r="I45" s="188">
        <v>6969</v>
      </c>
      <c r="J45" s="55">
        <v>1</v>
      </c>
      <c r="K45" s="223" t="s">
        <v>215</v>
      </c>
      <c r="L45" s="224"/>
      <c r="M45" s="224"/>
      <c r="N45" s="225"/>
      <c r="O45" s="239"/>
    </row>
    <row r="46" spans="2:15" x14ac:dyDescent="0.3">
      <c r="B46" s="261"/>
      <c r="C46" s="213"/>
      <c r="D46" s="334"/>
      <c r="E46" s="330"/>
      <c r="F46" s="254"/>
      <c r="G46" s="44" t="s">
        <v>86</v>
      </c>
      <c r="H46" s="327"/>
      <c r="I46" s="198"/>
      <c r="J46" s="55">
        <v>0.7</v>
      </c>
      <c r="K46" s="226"/>
      <c r="L46" s="227"/>
      <c r="M46" s="227"/>
      <c r="N46" s="228"/>
      <c r="O46" s="239"/>
    </row>
    <row r="47" spans="2:15" ht="28.5" customHeight="1" x14ac:dyDescent="0.3">
      <c r="B47" s="261"/>
      <c r="C47" s="213"/>
      <c r="D47" s="333"/>
      <c r="E47" s="331"/>
      <c r="F47" s="255"/>
      <c r="G47" s="44" t="s">
        <v>87</v>
      </c>
      <c r="H47" s="328"/>
      <c r="I47" s="189"/>
      <c r="J47" s="55">
        <v>0</v>
      </c>
      <c r="K47" s="229"/>
      <c r="L47" s="230"/>
      <c r="M47" s="230"/>
      <c r="N47" s="231"/>
      <c r="O47" s="239"/>
    </row>
    <row r="48" spans="2:15" ht="31.5" x14ac:dyDescent="0.3">
      <c r="B48" s="261"/>
      <c r="C48" s="213"/>
      <c r="D48" s="250"/>
      <c r="E48" s="256" t="s">
        <v>109</v>
      </c>
      <c r="F48" s="253" t="s">
        <v>110</v>
      </c>
      <c r="G48" s="47" t="s">
        <v>111</v>
      </c>
      <c r="H48" s="326" t="s">
        <v>157</v>
      </c>
      <c r="I48" s="188">
        <v>3738</v>
      </c>
      <c r="J48" s="56">
        <v>0.97</v>
      </c>
      <c r="K48" s="220"/>
      <c r="L48" s="244"/>
      <c r="M48" s="220"/>
      <c r="N48" s="220"/>
      <c r="O48" s="239"/>
    </row>
    <row r="49" spans="2:15" ht="31.5" x14ac:dyDescent="0.3">
      <c r="B49" s="261"/>
      <c r="C49" s="213"/>
      <c r="D49" s="251"/>
      <c r="E49" s="257"/>
      <c r="F49" s="254"/>
      <c r="G49" s="48" t="s">
        <v>112</v>
      </c>
      <c r="H49" s="327"/>
      <c r="I49" s="198"/>
      <c r="J49" s="55">
        <v>1</v>
      </c>
      <c r="K49" s="221"/>
      <c r="L49" s="280"/>
      <c r="M49" s="221"/>
      <c r="N49" s="221"/>
      <c r="O49" s="239"/>
    </row>
    <row r="50" spans="2:15" ht="30.75" customHeight="1" x14ac:dyDescent="0.3">
      <c r="B50" s="261"/>
      <c r="C50" s="213"/>
      <c r="D50" s="252"/>
      <c r="E50" s="258"/>
      <c r="F50" s="255"/>
      <c r="G50" s="49" t="s">
        <v>104</v>
      </c>
      <c r="H50" s="328"/>
      <c r="I50" s="189"/>
      <c r="J50" s="55">
        <v>1</v>
      </c>
      <c r="K50" s="222"/>
      <c r="L50" s="245"/>
      <c r="M50" s="222"/>
      <c r="N50" s="222"/>
      <c r="O50" s="239"/>
    </row>
    <row r="51" spans="2:15" ht="31.5" x14ac:dyDescent="0.3">
      <c r="B51" s="261"/>
      <c r="C51" s="213"/>
      <c r="D51" s="215">
        <v>2015080010096</v>
      </c>
      <c r="E51" s="332" t="s">
        <v>113</v>
      </c>
      <c r="F51" s="188" t="s">
        <v>114</v>
      </c>
      <c r="G51" s="48" t="s">
        <v>112</v>
      </c>
      <c r="H51" s="326" t="s">
        <v>158</v>
      </c>
      <c r="I51" s="188">
        <v>19592</v>
      </c>
      <c r="J51" s="55">
        <v>0.96</v>
      </c>
      <c r="K51" s="242"/>
      <c r="L51" s="244"/>
      <c r="M51" s="242"/>
      <c r="N51" s="242"/>
      <c r="O51" s="246"/>
    </row>
    <row r="52" spans="2:15" ht="30" customHeight="1" x14ac:dyDescent="0.3">
      <c r="B52" s="261"/>
      <c r="C52" s="214"/>
      <c r="D52" s="217"/>
      <c r="E52" s="333"/>
      <c r="F52" s="189"/>
      <c r="G52" s="50" t="s">
        <v>115</v>
      </c>
      <c r="H52" s="328"/>
      <c r="I52" s="189"/>
      <c r="J52" s="124">
        <v>1</v>
      </c>
      <c r="K52" s="243"/>
      <c r="L52" s="245"/>
      <c r="M52" s="243"/>
      <c r="N52" s="243"/>
      <c r="O52" s="246"/>
    </row>
    <row r="53" spans="2:15" ht="31.5" x14ac:dyDescent="0.3">
      <c r="B53" s="190" t="s">
        <v>116</v>
      </c>
      <c r="C53" s="205" t="s">
        <v>146</v>
      </c>
      <c r="D53" s="324">
        <v>2015080010090</v>
      </c>
      <c r="E53" s="273" t="s">
        <v>131</v>
      </c>
      <c r="F53" s="205" t="s">
        <v>260</v>
      </c>
      <c r="G53" s="51" t="s">
        <v>117</v>
      </c>
      <c r="H53" s="326" t="s">
        <v>159</v>
      </c>
      <c r="I53" s="190">
        <v>2503</v>
      </c>
      <c r="J53" s="57">
        <v>0.5</v>
      </c>
      <c r="K53" s="205" t="s">
        <v>145</v>
      </c>
      <c r="L53" s="199"/>
      <c r="M53" s="205"/>
      <c r="N53" s="205"/>
      <c r="O53" s="77"/>
    </row>
    <row r="54" spans="2:15" ht="63" x14ac:dyDescent="0.3">
      <c r="B54" s="191"/>
      <c r="C54" s="206"/>
      <c r="D54" s="325"/>
      <c r="E54" s="274"/>
      <c r="F54" s="206"/>
      <c r="G54" s="51" t="s">
        <v>147</v>
      </c>
      <c r="H54" s="327"/>
      <c r="I54" s="191"/>
      <c r="J54" s="57">
        <v>0.5</v>
      </c>
      <c r="K54" s="206"/>
      <c r="L54" s="200"/>
      <c r="M54" s="206"/>
      <c r="N54" s="206"/>
      <c r="O54" s="232"/>
    </row>
    <row r="55" spans="2:15" ht="47.25" x14ac:dyDescent="0.3">
      <c r="B55" s="191"/>
      <c r="C55" s="206"/>
      <c r="D55" s="325"/>
      <c r="E55" s="274"/>
      <c r="F55" s="206"/>
      <c r="G55" s="51" t="s">
        <v>148</v>
      </c>
      <c r="H55" s="327"/>
      <c r="I55" s="191"/>
      <c r="J55" s="57">
        <v>0.5</v>
      </c>
      <c r="K55" s="206"/>
      <c r="L55" s="200"/>
      <c r="M55" s="206"/>
      <c r="N55" s="206"/>
      <c r="O55" s="232"/>
    </row>
    <row r="56" spans="2:15" ht="47.25" x14ac:dyDescent="0.3">
      <c r="B56" s="191"/>
      <c r="C56" s="206"/>
      <c r="D56" s="325"/>
      <c r="E56" s="274"/>
      <c r="F56" s="206"/>
      <c r="G56" s="51" t="s">
        <v>149</v>
      </c>
      <c r="H56" s="327"/>
      <c r="I56" s="191"/>
      <c r="J56" s="57">
        <v>0.1</v>
      </c>
      <c r="K56" s="206"/>
      <c r="L56" s="200"/>
      <c r="M56" s="206"/>
      <c r="N56" s="206"/>
      <c r="O56" s="232"/>
    </row>
    <row r="57" spans="2:15" ht="47.25" x14ac:dyDescent="0.3">
      <c r="B57" s="191"/>
      <c r="C57" s="206"/>
      <c r="D57" s="325"/>
      <c r="E57" s="274"/>
      <c r="F57" s="206"/>
      <c r="G57" s="51" t="s">
        <v>150</v>
      </c>
      <c r="H57" s="327"/>
      <c r="I57" s="191"/>
      <c r="J57" s="57">
        <v>0.5</v>
      </c>
      <c r="K57" s="206"/>
      <c r="L57" s="200"/>
      <c r="M57" s="206"/>
      <c r="N57" s="206"/>
      <c r="O57" s="232"/>
    </row>
    <row r="58" spans="2:15" ht="47.25" x14ac:dyDescent="0.3">
      <c r="B58" s="191"/>
      <c r="C58" s="206"/>
      <c r="D58" s="325"/>
      <c r="E58" s="274"/>
      <c r="F58" s="206"/>
      <c r="G58" s="51" t="s">
        <v>151</v>
      </c>
      <c r="H58" s="327"/>
      <c r="I58" s="191"/>
      <c r="J58" s="57">
        <v>0.1</v>
      </c>
      <c r="K58" s="206"/>
      <c r="L58" s="200"/>
      <c r="M58" s="206"/>
      <c r="N58" s="206"/>
      <c r="O58" s="232"/>
    </row>
    <row r="59" spans="2:15" ht="66" customHeight="1" x14ac:dyDescent="0.3">
      <c r="B59" s="191"/>
      <c r="C59" s="206"/>
      <c r="D59" s="325"/>
      <c r="E59" s="274"/>
      <c r="F59" s="206"/>
      <c r="G59" s="51" t="s">
        <v>118</v>
      </c>
      <c r="H59" s="327"/>
      <c r="I59" s="192"/>
      <c r="J59" s="57">
        <v>0.8</v>
      </c>
      <c r="K59" s="206"/>
      <c r="L59" s="200"/>
      <c r="M59" s="206"/>
      <c r="N59" s="206"/>
      <c r="O59" s="190"/>
    </row>
    <row r="60" spans="2:15" ht="24.75" customHeight="1" x14ac:dyDescent="0.3">
      <c r="B60" s="212" t="s">
        <v>119</v>
      </c>
      <c r="C60" s="188" t="s">
        <v>120</v>
      </c>
      <c r="D60" s="182"/>
      <c r="E60" s="335" t="s">
        <v>265</v>
      </c>
      <c r="F60" s="345"/>
      <c r="G60" s="51" t="s">
        <v>85</v>
      </c>
      <c r="H60" s="190" t="s">
        <v>160</v>
      </c>
      <c r="I60" s="182"/>
      <c r="J60" s="57">
        <v>1</v>
      </c>
      <c r="K60" s="182"/>
      <c r="L60" s="342">
        <v>1000000000</v>
      </c>
      <c r="M60" s="182"/>
      <c r="N60" s="182"/>
      <c r="O60" s="185" t="s">
        <v>264</v>
      </c>
    </row>
    <row r="61" spans="2:15" ht="33.75" customHeight="1" x14ac:dyDescent="0.3">
      <c r="B61" s="213"/>
      <c r="C61" s="198"/>
      <c r="D61" s="183"/>
      <c r="E61" s="336"/>
      <c r="F61" s="346"/>
      <c r="G61" s="51" t="s">
        <v>86</v>
      </c>
      <c r="H61" s="191"/>
      <c r="I61" s="183"/>
      <c r="J61" s="57">
        <v>0.7</v>
      </c>
      <c r="K61" s="183"/>
      <c r="L61" s="343"/>
      <c r="M61" s="183"/>
      <c r="N61" s="183"/>
      <c r="O61" s="185"/>
    </row>
    <row r="62" spans="2:15" ht="37.5" customHeight="1" x14ac:dyDescent="0.3">
      <c r="B62" s="213"/>
      <c r="C62" s="198"/>
      <c r="D62" s="184"/>
      <c r="E62" s="337"/>
      <c r="F62" s="347"/>
      <c r="G62" s="73" t="s">
        <v>87</v>
      </c>
      <c r="H62" s="191"/>
      <c r="I62" s="184"/>
      <c r="J62" s="57">
        <v>0</v>
      </c>
      <c r="K62" s="184"/>
      <c r="L62" s="348"/>
      <c r="M62" s="184"/>
      <c r="N62" s="184"/>
      <c r="O62" s="185"/>
    </row>
    <row r="63" spans="2:15" ht="26.25" customHeight="1" x14ac:dyDescent="0.3">
      <c r="B63" s="213"/>
      <c r="C63" s="198"/>
      <c r="D63" s="338">
        <v>2015080010092</v>
      </c>
      <c r="E63" s="205" t="s">
        <v>121</v>
      </c>
      <c r="F63" s="205" t="s">
        <v>122</v>
      </c>
      <c r="G63" s="51" t="s">
        <v>85</v>
      </c>
      <c r="H63" s="191"/>
      <c r="I63" s="190">
        <v>32769</v>
      </c>
      <c r="J63" s="57">
        <v>1</v>
      </c>
      <c r="K63" s="205" t="s">
        <v>245</v>
      </c>
      <c r="L63" s="339">
        <v>56000000</v>
      </c>
      <c r="M63" s="205"/>
      <c r="N63" s="205"/>
      <c r="O63" s="185" t="s">
        <v>264</v>
      </c>
    </row>
    <row r="64" spans="2:15" ht="35.25" customHeight="1" x14ac:dyDescent="0.3">
      <c r="B64" s="213"/>
      <c r="C64" s="198"/>
      <c r="D64" s="338"/>
      <c r="E64" s="206"/>
      <c r="F64" s="206"/>
      <c r="G64" s="51" t="s">
        <v>86</v>
      </c>
      <c r="H64" s="191"/>
      <c r="I64" s="191"/>
      <c r="J64" s="57">
        <v>0.7</v>
      </c>
      <c r="K64" s="206"/>
      <c r="L64" s="340"/>
      <c r="M64" s="206"/>
      <c r="N64" s="206"/>
      <c r="O64" s="185"/>
    </row>
    <row r="65" spans="1:27" ht="42.75" customHeight="1" x14ac:dyDescent="0.3">
      <c r="B65" s="213"/>
      <c r="C65" s="198"/>
      <c r="D65" s="338"/>
      <c r="E65" s="207"/>
      <c r="F65" s="207"/>
      <c r="G65" s="73" t="s">
        <v>87</v>
      </c>
      <c r="H65" s="191"/>
      <c r="I65" s="192"/>
      <c r="J65" s="57">
        <v>0</v>
      </c>
      <c r="K65" s="207"/>
      <c r="L65" s="341"/>
      <c r="M65" s="207"/>
      <c r="N65" s="207"/>
      <c r="O65" s="185"/>
    </row>
    <row r="66" spans="1:27" ht="107.25" customHeight="1" x14ac:dyDescent="0.3">
      <c r="B66" s="213"/>
      <c r="C66" s="198"/>
      <c r="D66" s="324">
        <v>2015080010186</v>
      </c>
      <c r="E66" s="190" t="s">
        <v>261</v>
      </c>
      <c r="F66" s="190" t="s">
        <v>251</v>
      </c>
      <c r="G66" s="131" t="s">
        <v>252</v>
      </c>
      <c r="H66" s="191"/>
      <c r="I66" s="190">
        <v>0</v>
      </c>
      <c r="J66" s="57">
        <v>0</v>
      </c>
      <c r="K66" s="190" t="s">
        <v>259</v>
      </c>
      <c r="L66" s="342"/>
      <c r="M66" s="190" t="s">
        <v>257</v>
      </c>
      <c r="N66" s="190" t="s">
        <v>258</v>
      </c>
      <c r="O66" s="185" t="s">
        <v>294</v>
      </c>
    </row>
    <row r="67" spans="1:27" ht="130.5" customHeight="1" x14ac:dyDescent="0.3">
      <c r="B67" s="213"/>
      <c r="C67" s="198"/>
      <c r="D67" s="325"/>
      <c r="E67" s="191"/>
      <c r="F67" s="191"/>
      <c r="G67" s="73" t="s">
        <v>253</v>
      </c>
      <c r="H67" s="191"/>
      <c r="I67" s="191"/>
      <c r="J67" s="57">
        <v>0</v>
      </c>
      <c r="K67" s="191"/>
      <c r="L67" s="343"/>
      <c r="M67" s="191"/>
      <c r="N67" s="191"/>
      <c r="O67" s="185"/>
    </row>
    <row r="68" spans="1:27" ht="81.75" customHeight="1" x14ac:dyDescent="0.3">
      <c r="B68" s="213"/>
      <c r="C68" s="198"/>
      <c r="D68" s="325"/>
      <c r="E68" s="191"/>
      <c r="F68" s="191"/>
      <c r="G68" s="73" t="s">
        <v>254</v>
      </c>
      <c r="H68" s="191"/>
      <c r="I68" s="191"/>
      <c r="J68" s="57">
        <v>0</v>
      </c>
      <c r="K68" s="191"/>
      <c r="L68" s="343"/>
      <c r="M68" s="191"/>
      <c r="N68" s="191"/>
      <c r="O68" s="185"/>
    </row>
    <row r="69" spans="1:27" ht="84.75" customHeight="1" x14ac:dyDescent="0.3">
      <c r="B69" s="213"/>
      <c r="C69" s="198"/>
      <c r="D69" s="325"/>
      <c r="E69" s="191"/>
      <c r="F69" s="191"/>
      <c r="G69" s="73" t="s">
        <v>255</v>
      </c>
      <c r="H69" s="191"/>
      <c r="I69" s="191"/>
      <c r="J69" s="57">
        <v>0</v>
      </c>
      <c r="K69" s="191"/>
      <c r="L69" s="343"/>
      <c r="M69" s="191"/>
      <c r="N69" s="191"/>
      <c r="O69" s="185"/>
    </row>
    <row r="70" spans="1:27" ht="103.5" customHeight="1" x14ac:dyDescent="0.3">
      <c r="B70" s="214"/>
      <c r="C70" s="189"/>
      <c r="D70" s="344"/>
      <c r="E70" s="192"/>
      <c r="F70" s="191"/>
      <c r="G70" s="73" t="s">
        <v>256</v>
      </c>
      <c r="H70" s="191"/>
      <c r="I70" s="191"/>
      <c r="J70" s="57">
        <v>0</v>
      </c>
      <c r="K70" s="191"/>
      <c r="L70" s="343"/>
      <c r="M70" s="191"/>
      <c r="N70" s="191"/>
      <c r="O70" s="185"/>
    </row>
    <row r="71" spans="1:27" ht="16.5" customHeight="1" x14ac:dyDescent="0.3">
      <c r="B71" s="212" t="s">
        <v>123</v>
      </c>
      <c r="C71" s="208"/>
      <c r="D71" s="218">
        <v>2015080010078</v>
      </c>
      <c r="E71" s="197" t="s">
        <v>124</v>
      </c>
      <c r="F71" s="197" t="s">
        <v>125</v>
      </c>
      <c r="G71" s="44" t="s">
        <v>85</v>
      </c>
      <c r="H71" s="219" t="s">
        <v>161</v>
      </c>
      <c r="I71" s="219">
        <v>1941</v>
      </c>
      <c r="J71" s="55">
        <v>1</v>
      </c>
      <c r="K71" s="188" t="s">
        <v>242</v>
      </c>
      <c r="L71" s="199">
        <v>262080000</v>
      </c>
      <c r="M71" s="202" t="s">
        <v>278</v>
      </c>
      <c r="N71" s="190" t="s">
        <v>277</v>
      </c>
      <c r="O71" s="197"/>
    </row>
    <row r="72" spans="1:27" ht="30.75" customHeight="1" x14ac:dyDescent="0.3">
      <c r="B72" s="213"/>
      <c r="C72" s="209"/>
      <c r="D72" s="218"/>
      <c r="E72" s="197"/>
      <c r="F72" s="197"/>
      <c r="G72" s="44" t="s">
        <v>86</v>
      </c>
      <c r="H72" s="219"/>
      <c r="I72" s="219"/>
      <c r="J72" s="55">
        <v>0.5</v>
      </c>
      <c r="K72" s="198"/>
      <c r="L72" s="200"/>
      <c r="M72" s="203"/>
      <c r="N72" s="191"/>
      <c r="O72" s="197"/>
    </row>
    <row r="73" spans="1:27" ht="31.5" customHeight="1" x14ac:dyDescent="0.3">
      <c r="B73" s="213"/>
      <c r="C73" s="209"/>
      <c r="D73" s="218"/>
      <c r="E73" s="197"/>
      <c r="F73" s="197"/>
      <c r="G73" s="44" t="s">
        <v>87</v>
      </c>
      <c r="H73" s="219"/>
      <c r="I73" s="219"/>
      <c r="J73" s="58">
        <v>0</v>
      </c>
      <c r="K73" s="189"/>
      <c r="L73" s="201"/>
      <c r="M73" s="204"/>
      <c r="N73" s="192"/>
      <c r="O73" s="197"/>
    </row>
    <row r="74" spans="1:27" ht="36.75" customHeight="1" x14ac:dyDescent="0.3">
      <c r="B74" s="213"/>
      <c r="C74" s="209"/>
      <c r="D74" s="218"/>
      <c r="E74" s="197" t="s">
        <v>126</v>
      </c>
      <c r="F74" s="197" t="s">
        <v>127</v>
      </c>
      <c r="G74" s="44" t="s">
        <v>128</v>
      </c>
      <c r="H74" s="219" t="s">
        <v>162</v>
      </c>
      <c r="I74" s="219">
        <v>433</v>
      </c>
      <c r="J74" s="55">
        <v>0.69</v>
      </c>
      <c r="K74" s="77"/>
      <c r="L74" s="125"/>
      <c r="M74" s="77"/>
      <c r="N74" s="77"/>
      <c r="O74" s="100"/>
    </row>
    <row r="75" spans="1:27" ht="22.5" customHeight="1" x14ac:dyDescent="0.3">
      <c r="B75" s="213"/>
      <c r="C75" s="209"/>
      <c r="D75" s="218"/>
      <c r="E75" s="197"/>
      <c r="F75" s="197"/>
      <c r="G75" s="44" t="s">
        <v>129</v>
      </c>
      <c r="H75" s="219"/>
      <c r="I75" s="219"/>
      <c r="J75" s="55">
        <v>1</v>
      </c>
      <c r="K75" s="77"/>
      <c r="L75" s="125"/>
      <c r="M75" s="77"/>
      <c r="N75" s="77"/>
      <c r="O75" s="100"/>
    </row>
    <row r="76" spans="1:27" ht="24" customHeight="1" x14ac:dyDescent="0.3">
      <c r="A76" s="8"/>
      <c r="B76" s="213"/>
      <c r="C76" s="209"/>
      <c r="D76" s="218"/>
      <c r="E76" s="197"/>
      <c r="F76" s="197"/>
      <c r="G76" s="133" t="s">
        <v>130</v>
      </c>
      <c r="H76" s="219"/>
      <c r="I76" s="219"/>
      <c r="J76" s="132">
        <v>0.75</v>
      </c>
      <c r="K76" s="134"/>
      <c r="L76" s="135"/>
      <c r="M76" s="134"/>
      <c r="N76" s="134"/>
      <c r="O76" s="63"/>
    </row>
    <row r="77" spans="1:27" s="63" customFormat="1" ht="24" customHeight="1" x14ac:dyDescent="0.3">
      <c r="A77" s="211"/>
      <c r="B77" s="213"/>
      <c r="C77" s="209"/>
      <c r="D77" s="215"/>
      <c r="E77" s="188" t="s">
        <v>263</v>
      </c>
      <c r="F77" s="188"/>
      <c r="G77" s="44" t="s">
        <v>85</v>
      </c>
      <c r="H77" s="188" t="s">
        <v>280</v>
      </c>
      <c r="I77" s="188"/>
      <c r="J77" s="55">
        <v>0</v>
      </c>
      <c r="K77" s="182"/>
      <c r="L77" s="193"/>
      <c r="M77" s="182"/>
      <c r="N77" s="182"/>
      <c r="O77" s="196" t="s">
        <v>290</v>
      </c>
      <c r="P77" s="8"/>
      <c r="Q77" s="8"/>
      <c r="R77" s="8"/>
      <c r="S77" s="8"/>
      <c r="T77" s="8"/>
      <c r="U77" s="8"/>
      <c r="V77" s="8"/>
      <c r="W77" s="8"/>
      <c r="X77" s="8"/>
      <c r="Y77" s="8"/>
      <c r="Z77" s="8"/>
      <c r="AA77" s="8"/>
    </row>
    <row r="78" spans="1:27" s="63" customFormat="1" ht="24" customHeight="1" x14ac:dyDescent="0.3">
      <c r="A78" s="211"/>
      <c r="B78" s="213"/>
      <c r="C78" s="209"/>
      <c r="D78" s="216"/>
      <c r="E78" s="198"/>
      <c r="F78" s="198"/>
      <c r="G78" s="44" t="s">
        <v>86</v>
      </c>
      <c r="H78" s="198"/>
      <c r="I78" s="198"/>
      <c r="J78" s="55">
        <v>0</v>
      </c>
      <c r="K78" s="183"/>
      <c r="L78" s="194"/>
      <c r="M78" s="183"/>
      <c r="N78" s="183"/>
      <c r="O78" s="196"/>
      <c r="P78" s="8"/>
      <c r="Q78" s="8"/>
      <c r="R78" s="8"/>
      <c r="S78" s="8"/>
      <c r="T78" s="8"/>
      <c r="U78" s="8"/>
      <c r="V78" s="8"/>
      <c r="W78" s="8"/>
      <c r="X78" s="8"/>
      <c r="Y78" s="8"/>
      <c r="Z78" s="8"/>
      <c r="AA78" s="8"/>
    </row>
    <row r="79" spans="1:27" s="63" customFormat="1" x14ac:dyDescent="0.3">
      <c r="A79" s="8"/>
      <c r="B79" s="214"/>
      <c r="C79" s="210"/>
      <c r="D79" s="217"/>
      <c r="E79" s="189"/>
      <c r="F79" s="189"/>
      <c r="G79" s="44" t="s">
        <v>87</v>
      </c>
      <c r="H79" s="189"/>
      <c r="I79" s="189"/>
      <c r="J79" s="55">
        <v>0</v>
      </c>
      <c r="K79" s="184"/>
      <c r="L79" s="195"/>
      <c r="M79" s="184"/>
      <c r="N79" s="184"/>
      <c r="O79" s="196"/>
      <c r="P79" s="8"/>
      <c r="Q79" s="8"/>
      <c r="R79" s="8"/>
      <c r="S79" s="8"/>
      <c r="T79" s="8"/>
      <c r="U79" s="8"/>
      <c r="V79" s="8"/>
      <c r="W79" s="8"/>
      <c r="X79" s="8"/>
      <c r="Y79" s="8"/>
      <c r="Z79" s="8"/>
      <c r="AA79" s="8"/>
    </row>
  </sheetData>
  <mergeCells count="190">
    <mergeCell ref="C60:C70"/>
    <mergeCell ref="B60:B70"/>
    <mergeCell ref="E60:E62"/>
    <mergeCell ref="D63:D65"/>
    <mergeCell ref="L63:L65"/>
    <mergeCell ref="F66:F70"/>
    <mergeCell ref="I66:I70"/>
    <mergeCell ref="K66:K70"/>
    <mergeCell ref="L66:L70"/>
    <mergeCell ref="D66:D70"/>
    <mergeCell ref="E66:E70"/>
    <mergeCell ref="E63:E65"/>
    <mergeCell ref="F63:F65"/>
    <mergeCell ref="I63:I65"/>
    <mergeCell ref="I60:I62"/>
    <mergeCell ref="K60:K62"/>
    <mergeCell ref="F60:F62"/>
    <mergeCell ref="D60:D62"/>
    <mergeCell ref="L60:L62"/>
    <mergeCell ref="K63:K65"/>
    <mergeCell ref="B53:B59"/>
    <mergeCell ref="C53:C59"/>
    <mergeCell ref="D53:D59"/>
    <mergeCell ref="E53:E59"/>
    <mergeCell ref="F53:F59"/>
    <mergeCell ref="H53:H59"/>
    <mergeCell ref="E43:E44"/>
    <mergeCell ref="F43:F44"/>
    <mergeCell ref="H41:H42"/>
    <mergeCell ref="H43:H44"/>
    <mergeCell ref="H45:H47"/>
    <mergeCell ref="H48:H50"/>
    <mergeCell ref="H51:H52"/>
    <mergeCell ref="B45:B52"/>
    <mergeCell ref="C45:C52"/>
    <mergeCell ref="E45:E47"/>
    <mergeCell ref="D51:D52"/>
    <mergeCell ref="E51:E52"/>
    <mergeCell ref="F51:F52"/>
    <mergeCell ref="D45:D47"/>
    <mergeCell ref="D48:D50"/>
    <mergeCell ref="B41:B44"/>
    <mergeCell ref="C41:C44"/>
    <mergeCell ref="D41:D42"/>
    <mergeCell ref="D43:D44"/>
    <mergeCell ref="E23:E25"/>
    <mergeCell ref="D35:D37"/>
    <mergeCell ref="D38:D40"/>
    <mergeCell ref="C35:C40"/>
    <mergeCell ref="E35:E37"/>
    <mergeCell ref="D23:D25"/>
    <mergeCell ref="B16:C16"/>
    <mergeCell ref="B26:B40"/>
    <mergeCell ref="C26:C28"/>
    <mergeCell ref="D26:D31"/>
    <mergeCell ref="E26:E31"/>
    <mergeCell ref="B23:B25"/>
    <mergeCell ref="F26:F28"/>
    <mergeCell ref="C29:C31"/>
    <mergeCell ref="F29:F31"/>
    <mergeCell ref="C32:C34"/>
    <mergeCell ref="D32:D34"/>
    <mergeCell ref="E32:E34"/>
    <mergeCell ref="F32:F34"/>
    <mergeCell ref="D16:K16"/>
    <mergeCell ref="D17:K17"/>
    <mergeCell ref="D18:K18"/>
    <mergeCell ref="F20:O20"/>
    <mergeCell ref="C23:C25"/>
    <mergeCell ref="O23:O25"/>
    <mergeCell ref="G23:G25"/>
    <mergeCell ref="H23:H25"/>
    <mergeCell ref="I26:I28"/>
    <mergeCell ref="B17:C17"/>
    <mergeCell ref="I29:I31"/>
    <mergeCell ref="D19:K19"/>
    <mergeCell ref="H32:H34"/>
    <mergeCell ref="O26:O28"/>
    <mergeCell ref="O29:O31"/>
    <mergeCell ref="I43:I44"/>
    <mergeCell ref="I45:I47"/>
    <mergeCell ref="I48:I50"/>
    <mergeCell ref="E38:E40"/>
    <mergeCell ref="F38:F40"/>
    <mergeCell ref="L48:L50"/>
    <mergeCell ref="M48:M50"/>
    <mergeCell ref="I23:I25"/>
    <mergeCell ref="F23:F25"/>
    <mergeCell ref="H26:H28"/>
    <mergeCell ref="H29:H31"/>
    <mergeCell ref="J23:J25"/>
    <mergeCell ref="K23:N23"/>
    <mergeCell ref="K26:K28"/>
    <mergeCell ref="L26:L28"/>
    <mergeCell ref="M26:M28"/>
    <mergeCell ref="N26:N28"/>
    <mergeCell ref="K29:N31"/>
    <mergeCell ref="L24:L25"/>
    <mergeCell ref="M24:M25"/>
    <mergeCell ref="N24:N25"/>
    <mergeCell ref="F35:F37"/>
    <mergeCell ref="I38:I40"/>
    <mergeCell ref="I41:I42"/>
    <mergeCell ref="H38:H40"/>
    <mergeCell ref="E41:E42"/>
    <mergeCell ref="F41:F42"/>
    <mergeCell ref="G32:G34"/>
    <mergeCell ref="F45:F47"/>
    <mergeCell ref="E48:E50"/>
    <mergeCell ref="F48:F50"/>
    <mergeCell ref="O32:O34"/>
    <mergeCell ref="K35:K37"/>
    <mergeCell ref="L35:L37"/>
    <mergeCell ref="M35:M37"/>
    <mergeCell ref="N35:N37"/>
    <mergeCell ref="O35:O37"/>
    <mergeCell ref="K32:K34"/>
    <mergeCell ref="L32:L34"/>
    <mergeCell ref="H35:H37"/>
    <mergeCell ref="M32:M34"/>
    <mergeCell ref="I32:I34"/>
    <mergeCell ref="J32:J34"/>
    <mergeCell ref="I35:I37"/>
    <mergeCell ref="N32:N34"/>
    <mergeCell ref="O41:O42"/>
    <mergeCell ref="O43:O44"/>
    <mergeCell ref="O45:O47"/>
    <mergeCell ref="K48:K50"/>
    <mergeCell ref="K45:N47"/>
    <mergeCell ref="O54:O59"/>
    <mergeCell ref="N41:N42"/>
    <mergeCell ref="K43:K44"/>
    <mergeCell ref="L43:L44"/>
    <mergeCell ref="M43:M44"/>
    <mergeCell ref="N43:N44"/>
    <mergeCell ref="O48:O50"/>
    <mergeCell ref="N48:N50"/>
    <mergeCell ref="L41:L42"/>
    <mergeCell ref="M41:M42"/>
    <mergeCell ref="K51:K52"/>
    <mergeCell ref="L51:L52"/>
    <mergeCell ref="M51:M52"/>
    <mergeCell ref="N51:N52"/>
    <mergeCell ref="O51:O52"/>
    <mergeCell ref="K53:K59"/>
    <mergeCell ref="L53:L59"/>
    <mergeCell ref="M53:M59"/>
    <mergeCell ref="N53:N59"/>
    <mergeCell ref="C71:C79"/>
    <mergeCell ref="A77:A78"/>
    <mergeCell ref="B71:B79"/>
    <mergeCell ref="D77:D79"/>
    <mergeCell ref="E77:E79"/>
    <mergeCell ref="F77:F79"/>
    <mergeCell ref="H77:H79"/>
    <mergeCell ref="I77:I79"/>
    <mergeCell ref="D71:D73"/>
    <mergeCell ref="E71:E73"/>
    <mergeCell ref="F71:F73"/>
    <mergeCell ref="D74:D76"/>
    <mergeCell ref="E74:E76"/>
    <mergeCell ref="F74:F76"/>
    <mergeCell ref="H71:H73"/>
    <mergeCell ref="H74:H76"/>
    <mergeCell ref="I71:I73"/>
    <mergeCell ref="I74:I76"/>
    <mergeCell ref="K38:N40"/>
    <mergeCell ref="N60:N62"/>
    <mergeCell ref="O60:O62"/>
    <mergeCell ref="K41:K42"/>
    <mergeCell ref="I51:I52"/>
    <mergeCell ref="O66:O70"/>
    <mergeCell ref="I53:I59"/>
    <mergeCell ref="H60:H70"/>
    <mergeCell ref="K77:K79"/>
    <mergeCell ref="L77:L79"/>
    <mergeCell ref="M77:M79"/>
    <mergeCell ref="N77:N79"/>
    <mergeCell ref="O77:O79"/>
    <mergeCell ref="M66:M70"/>
    <mergeCell ref="N66:N70"/>
    <mergeCell ref="M60:M62"/>
    <mergeCell ref="O71:O73"/>
    <mergeCell ref="K71:K73"/>
    <mergeCell ref="L71:L73"/>
    <mergeCell ref="M71:M73"/>
    <mergeCell ref="N71:N73"/>
    <mergeCell ref="M63:M65"/>
    <mergeCell ref="N63:N65"/>
    <mergeCell ref="O63:O65"/>
  </mergeCells>
  <printOptions horizontalCentered="1" verticalCentered="1"/>
  <pageMargins left="0.23622047244094491" right="0.23622047244094491" top="0.74803149606299213" bottom="0.74803149606299213" header="0.31496062992125984" footer="0.31496062992125984"/>
  <pageSetup paperSize="258" scale="16" orientation="landscape" r:id="rId1"/>
  <headerFooter alignWithMargins="0"/>
  <drawing r:id="rId2"/>
  <legacyDrawing r:id="rId3"/>
  <oleObjects>
    <mc:AlternateContent xmlns:mc="http://schemas.openxmlformats.org/markup-compatibility/2006">
      <mc:Choice Requires="x14">
        <oleObject shapeId="4097" r:id="rId4">
          <objectPr defaultSize="0" autoPict="0" r:id="rId5">
            <anchor moveWithCells="1" sizeWithCells="1">
              <from>
                <xdr:col>7</xdr:col>
                <xdr:colOff>0</xdr:colOff>
                <xdr:row>12</xdr:row>
                <xdr:rowOff>0</xdr:rowOff>
              </from>
              <to>
                <xdr:col>7</xdr:col>
                <xdr:colOff>0</xdr:colOff>
                <xdr:row>12</xdr:row>
                <xdr:rowOff>0</xdr:rowOff>
              </to>
            </anchor>
          </objectPr>
        </oleObject>
      </mc:Choice>
      <mc:Fallback>
        <oleObject shapeId="409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9" zoomScale="48" zoomScaleNormal="48" workbookViewId="0">
      <selection activeCell="J38" sqref="J38:J39"/>
    </sheetView>
  </sheetViews>
  <sheetFormatPr baseColWidth="10" defaultRowHeight="18" x14ac:dyDescent="0.25"/>
  <cols>
    <col min="1" max="1" width="2.7109375" style="13" customWidth="1"/>
    <col min="2" max="2" width="58.7109375" style="13" customWidth="1"/>
    <col min="3" max="3" width="39.85546875" style="13" customWidth="1"/>
    <col min="4" max="4" width="45.7109375" style="13" customWidth="1"/>
    <col min="5" max="5" width="24.7109375" style="107" customWidth="1"/>
    <col min="6" max="6" width="18.42578125" style="13" customWidth="1"/>
    <col min="7" max="7" width="23" style="114" customWidth="1"/>
    <col min="8" max="8" width="18" style="27" customWidth="1"/>
    <col min="9" max="10" width="24.28515625" style="101" customWidth="1"/>
    <col min="11" max="11" width="54.28515625" style="27" customWidth="1"/>
    <col min="12" max="12" width="32.42578125" style="27" customWidth="1"/>
    <col min="13" max="13" width="2" style="13" customWidth="1"/>
    <col min="14" max="205" width="11.42578125" style="13"/>
    <col min="206" max="206" width="2.7109375" style="13" customWidth="1"/>
    <col min="207" max="207" width="43.7109375" style="13" customWidth="1"/>
    <col min="208" max="208" width="25.7109375" style="13" customWidth="1"/>
    <col min="209" max="210" width="21.7109375" style="13" customWidth="1"/>
    <col min="211" max="215" width="2.7109375" style="13" customWidth="1"/>
    <col min="216" max="216" width="3.85546875" style="13" customWidth="1"/>
    <col min="217" max="217" width="2.7109375" style="13" customWidth="1"/>
    <col min="218" max="218" width="3.42578125" style="13" customWidth="1"/>
    <col min="219" max="219" width="2.7109375" style="13" customWidth="1"/>
    <col min="220" max="220" width="3.85546875" style="13" customWidth="1"/>
    <col min="221" max="225" width="2.7109375" style="13" customWidth="1"/>
    <col min="226" max="226" width="3.42578125" style="13" customWidth="1"/>
    <col min="227" max="229" width="2.7109375" style="13" customWidth="1"/>
    <col min="230" max="230" width="3.42578125" style="13" customWidth="1"/>
    <col min="231" max="231" width="2.7109375" style="13" customWidth="1"/>
    <col min="232" max="232" width="3.28515625" style="13" customWidth="1"/>
    <col min="233" max="234" width="2.7109375" style="13" customWidth="1"/>
    <col min="235" max="235" width="9.5703125" style="13" customWidth="1"/>
    <col min="236" max="236" width="12.85546875" style="13" customWidth="1"/>
    <col min="237" max="238" width="10.7109375" style="13" customWidth="1"/>
    <col min="239" max="239" width="9.85546875" style="13" customWidth="1"/>
    <col min="240" max="240" width="10.5703125" style="13" customWidth="1"/>
    <col min="241" max="241" width="2" style="13" customWidth="1"/>
    <col min="242" max="461" width="11.42578125" style="13"/>
    <col min="462" max="462" width="2.7109375" style="13" customWidth="1"/>
    <col min="463" max="463" width="43.7109375" style="13" customWidth="1"/>
    <col min="464" max="464" width="25.7109375" style="13" customWidth="1"/>
    <col min="465" max="466" width="21.7109375" style="13" customWidth="1"/>
    <col min="467" max="471" width="2.7109375" style="13" customWidth="1"/>
    <col min="472" max="472" width="3.85546875" style="13" customWidth="1"/>
    <col min="473" max="473" width="2.7109375" style="13" customWidth="1"/>
    <col min="474" max="474" width="3.42578125" style="13" customWidth="1"/>
    <col min="475" max="475" width="2.7109375" style="13" customWidth="1"/>
    <col min="476" max="476" width="3.85546875" style="13" customWidth="1"/>
    <col min="477" max="481" width="2.7109375" style="13" customWidth="1"/>
    <col min="482" max="482" width="3.42578125" style="13" customWidth="1"/>
    <col min="483" max="485" width="2.7109375" style="13" customWidth="1"/>
    <col min="486" max="486" width="3.42578125" style="13" customWidth="1"/>
    <col min="487" max="487" width="2.7109375" style="13" customWidth="1"/>
    <col min="488" max="488" width="3.28515625" style="13" customWidth="1"/>
    <col min="489" max="490" width="2.7109375" style="13" customWidth="1"/>
    <col min="491" max="491" width="9.5703125" style="13" customWidth="1"/>
    <col min="492" max="492" width="12.85546875" style="13" customWidth="1"/>
    <col min="493" max="494" width="10.7109375" style="13" customWidth="1"/>
    <col min="495" max="495" width="9.85546875" style="13" customWidth="1"/>
    <col min="496" max="496" width="10.5703125" style="13" customWidth="1"/>
    <col min="497" max="497" width="2" style="13" customWidth="1"/>
    <col min="498" max="717" width="11.42578125" style="13"/>
    <col min="718" max="718" width="2.7109375" style="13" customWidth="1"/>
    <col min="719" max="719" width="43.7109375" style="13" customWidth="1"/>
    <col min="720" max="720" width="25.7109375" style="13" customWidth="1"/>
    <col min="721" max="722" width="21.7109375" style="13" customWidth="1"/>
    <col min="723" max="727" width="2.7109375" style="13" customWidth="1"/>
    <col min="728" max="728" width="3.85546875" style="13" customWidth="1"/>
    <col min="729" max="729" width="2.7109375" style="13" customWidth="1"/>
    <col min="730" max="730" width="3.42578125" style="13" customWidth="1"/>
    <col min="731" max="731" width="2.7109375" style="13" customWidth="1"/>
    <col min="732" max="732" width="3.85546875" style="13" customWidth="1"/>
    <col min="733" max="737" width="2.7109375" style="13" customWidth="1"/>
    <col min="738" max="738" width="3.42578125" style="13" customWidth="1"/>
    <col min="739" max="741" width="2.7109375" style="13" customWidth="1"/>
    <col min="742" max="742" width="3.42578125" style="13" customWidth="1"/>
    <col min="743" max="743" width="2.7109375" style="13" customWidth="1"/>
    <col min="744" max="744" width="3.28515625" style="13" customWidth="1"/>
    <col min="745" max="746" width="2.7109375" style="13" customWidth="1"/>
    <col min="747" max="747" width="9.5703125" style="13" customWidth="1"/>
    <col min="748" max="748" width="12.85546875" style="13" customWidth="1"/>
    <col min="749" max="750" width="10.7109375" style="13" customWidth="1"/>
    <col min="751" max="751" width="9.85546875" style="13" customWidth="1"/>
    <col min="752" max="752" width="10.5703125" style="13" customWidth="1"/>
    <col min="753" max="753" width="2" style="13" customWidth="1"/>
    <col min="754" max="973" width="11.42578125" style="13"/>
    <col min="974" max="974" width="2.7109375" style="13" customWidth="1"/>
    <col min="975" max="975" width="43.7109375" style="13" customWidth="1"/>
    <col min="976" max="976" width="25.7109375" style="13" customWidth="1"/>
    <col min="977" max="978" width="21.7109375" style="13" customWidth="1"/>
    <col min="979" max="983" width="2.7109375" style="13" customWidth="1"/>
    <col min="984" max="984" width="3.85546875" style="13" customWidth="1"/>
    <col min="985" max="985" width="2.7109375" style="13" customWidth="1"/>
    <col min="986" max="986" width="3.42578125" style="13" customWidth="1"/>
    <col min="987" max="987" width="2.7109375" style="13" customWidth="1"/>
    <col min="988" max="988" width="3.85546875" style="13" customWidth="1"/>
    <col min="989" max="993" width="2.7109375" style="13" customWidth="1"/>
    <col min="994" max="994" width="3.42578125" style="13" customWidth="1"/>
    <col min="995" max="997" width="2.7109375" style="13" customWidth="1"/>
    <col min="998" max="998" width="3.42578125" style="13" customWidth="1"/>
    <col min="999" max="999" width="2.7109375" style="13" customWidth="1"/>
    <col min="1000" max="1000" width="3.28515625" style="13" customWidth="1"/>
    <col min="1001" max="1002" width="2.7109375" style="13" customWidth="1"/>
    <col min="1003" max="1003" width="9.5703125" style="13" customWidth="1"/>
    <col min="1004" max="1004" width="12.85546875" style="13" customWidth="1"/>
    <col min="1005" max="1006" width="10.7109375" style="13" customWidth="1"/>
    <col min="1007" max="1007" width="9.85546875" style="13" customWidth="1"/>
    <col min="1008" max="1008" width="10.5703125" style="13" customWidth="1"/>
    <col min="1009" max="1009" width="2" style="13" customWidth="1"/>
    <col min="1010" max="1229" width="11.42578125" style="13"/>
    <col min="1230" max="1230" width="2.7109375" style="13" customWidth="1"/>
    <col min="1231" max="1231" width="43.7109375" style="13" customWidth="1"/>
    <col min="1232" max="1232" width="25.7109375" style="13" customWidth="1"/>
    <col min="1233" max="1234" width="21.7109375" style="13" customWidth="1"/>
    <col min="1235" max="1239" width="2.7109375" style="13" customWidth="1"/>
    <col min="1240" max="1240" width="3.85546875" style="13" customWidth="1"/>
    <col min="1241" max="1241" width="2.7109375" style="13" customWidth="1"/>
    <col min="1242" max="1242" width="3.42578125" style="13" customWidth="1"/>
    <col min="1243" max="1243" width="2.7109375" style="13" customWidth="1"/>
    <col min="1244" max="1244" width="3.85546875" style="13" customWidth="1"/>
    <col min="1245" max="1249" width="2.7109375" style="13" customWidth="1"/>
    <col min="1250" max="1250" width="3.42578125" style="13" customWidth="1"/>
    <col min="1251" max="1253" width="2.7109375" style="13" customWidth="1"/>
    <col min="1254" max="1254" width="3.42578125" style="13" customWidth="1"/>
    <col min="1255" max="1255" width="2.7109375" style="13" customWidth="1"/>
    <col min="1256" max="1256" width="3.28515625" style="13" customWidth="1"/>
    <col min="1257" max="1258" width="2.7109375" style="13" customWidth="1"/>
    <col min="1259" max="1259" width="9.5703125" style="13" customWidth="1"/>
    <col min="1260" max="1260" width="12.85546875" style="13" customWidth="1"/>
    <col min="1261" max="1262" width="10.7109375" style="13" customWidth="1"/>
    <col min="1263" max="1263" width="9.85546875" style="13" customWidth="1"/>
    <col min="1264" max="1264" width="10.5703125" style="13" customWidth="1"/>
    <col min="1265" max="1265" width="2" style="13" customWidth="1"/>
    <col min="1266" max="1485" width="11.42578125" style="13"/>
    <col min="1486" max="1486" width="2.7109375" style="13" customWidth="1"/>
    <col min="1487" max="1487" width="43.7109375" style="13" customWidth="1"/>
    <col min="1488" max="1488" width="25.7109375" style="13" customWidth="1"/>
    <col min="1489" max="1490" width="21.7109375" style="13" customWidth="1"/>
    <col min="1491" max="1495" width="2.7109375" style="13" customWidth="1"/>
    <col min="1496" max="1496" width="3.85546875" style="13" customWidth="1"/>
    <col min="1497" max="1497" width="2.7109375" style="13" customWidth="1"/>
    <col min="1498" max="1498" width="3.42578125" style="13" customWidth="1"/>
    <col min="1499" max="1499" width="2.7109375" style="13" customWidth="1"/>
    <col min="1500" max="1500" width="3.85546875" style="13" customWidth="1"/>
    <col min="1501" max="1505" width="2.7109375" style="13" customWidth="1"/>
    <col min="1506" max="1506" width="3.42578125" style="13" customWidth="1"/>
    <col min="1507" max="1509" width="2.7109375" style="13" customWidth="1"/>
    <col min="1510" max="1510" width="3.42578125" style="13" customWidth="1"/>
    <col min="1511" max="1511" width="2.7109375" style="13" customWidth="1"/>
    <col min="1512" max="1512" width="3.28515625" style="13" customWidth="1"/>
    <col min="1513" max="1514" width="2.7109375" style="13" customWidth="1"/>
    <col min="1515" max="1515" width="9.5703125" style="13" customWidth="1"/>
    <col min="1516" max="1516" width="12.85546875" style="13" customWidth="1"/>
    <col min="1517" max="1518" width="10.7109375" style="13" customWidth="1"/>
    <col min="1519" max="1519" width="9.85546875" style="13" customWidth="1"/>
    <col min="1520" max="1520" width="10.5703125" style="13" customWidth="1"/>
    <col min="1521" max="1521" width="2" style="13" customWidth="1"/>
    <col min="1522" max="1741" width="11.42578125" style="13"/>
    <col min="1742" max="1742" width="2.7109375" style="13" customWidth="1"/>
    <col min="1743" max="1743" width="43.7109375" style="13" customWidth="1"/>
    <col min="1744" max="1744" width="25.7109375" style="13" customWidth="1"/>
    <col min="1745" max="1746" width="21.7109375" style="13" customWidth="1"/>
    <col min="1747" max="1751" width="2.7109375" style="13" customWidth="1"/>
    <col min="1752" max="1752" width="3.85546875" style="13" customWidth="1"/>
    <col min="1753" max="1753" width="2.7109375" style="13" customWidth="1"/>
    <col min="1754" max="1754" width="3.42578125" style="13" customWidth="1"/>
    <col min="1755" max="1755" width="2.7109375" style="13" customWidth="1"/>
    <col min="1756" max="1756" width="3.85546875" style="13" customWidth="1"/>
    <col min="1757" max="1761" width="2.7109375" style="13" customWidth="1"/>
    <col min="1762" max="1762" width="3.42578125" style="13" customWidth="1"/>
    <col min="1763" max="1765" width="2.7109375" style="13" customWidth="1"/>
    <col min="1766" max="1766" width="3.42578125" style="13" customWidth="1"/>
    <col min="1767" max="1767" width="2.7109375" style="13" customWidth="1"/>
    <col min="1768" max="1768" width="3.28515625" style="13" customWidth="1"/>
    <col min="1769" max="1770" width="2.7109375" style="13" customWidth="1"/>
    <col min="1771" max="1771" width="9.5703125" style="13" customWidth="1"/>
    <col min="1772" max="1772" width="12.85546875" style="13" customWidth="1"/>
    <col min="1773" max="1774" width="10.7109375" style="13" customWidth="1"/>
    <col min="1775" max="1775" width="9.85546875" style="13" customWidth="1"/>
    <col min="1776" max="1776" width="10.5703125" style="13" customWidth="1"/>
    <col min="1777" max="1777" width="2" style="13" customWidth="1"/>
    <col min="1778" max="1997" width="11.42578125" style="13"/>
    <col min="1998" max="1998" width="2.7109375" style="13" customWidth="1"/>
    <col min="1999" max="1999" width="43.7109375" style="13" customWidth="1"/>
    <col min="2000" max="2000" width="25.7109375" style="13" customWidth="1"/>
    <col min="2001" max="2002" width="21.7109375" style="13" customWidth="1"/>
    <col min="2003" max="2007" width="2.7109375" style="13" customWidth="1"/>
    <col min="2008" max="2008" width="3.85546875" style="13" customWidth="1"/>
    <col min="2009" max="2009" width="2.7109375" style="13" customWidth="1"/>
    <col min="2010" max="2010" width="3.42578125" style="13" customWidth="1"/>
    <col min="2011" max="2011" width="2.7109375" style="13" customWidth="1"/>
    <col min="2012" max="2012" width="3.85546875" style="13" customWidth="1"/>
    <col min="2013" max="2017" width="2.7109375" style="13" customWidth="1"/>
    <col min="2018" max="2018" width="3.42578125" style="13" customWidth="1"/>
    <col min="2019" max="2021" width="2.7109375" style="13" customWidth="1"/>
    <col min="2022" max="2022" width="3.42578125" style="13" customWidth="1"/>
    <col min="2023" max="2023" width="2.7109375" style="13" customWidth="1"/>
    <col min="2024" max="2024" width="3.28515625" style="13" customWidth="1"/>
    <col min="2025" max="2026" width="2.7109375" style="13" customWidth="1"/>
    <col min="2027" max="2027" width="9.5703125" style="13" customWidth="1"/>
    <col min="2028" max="2028" width="12.85546875" style="13" customWidth="1"/>
    <col min="2029" max="2030" width="10.7109375" style="13" customWidth="1"/>
    <col min="2031" max="2031" width="9.85546875" style="13" customWidth="1"/>
    <col min="2032" max="2032" width="10.5703125" style="13" customWidth="1"/>
    <col min="2033" max="2033" width="2" style="13" customWidth="1"/>
    <col min="2034" max="2253" width="11.42578125" style="13"/>
    <col min="2254" max="2254" width="2.7109375" style="13" customWidth="1"/>
    <col min="2255" max="2255" width="43.7109375" style="13" customWidth="1"/>
    <col min="2256" max="2256" width="25.7109375" style="13" customWidth="1"/>
    <col min="2257" max="2258" width="21.7109375" style="13" customWidth="1"/>
    <col min="2259" max="2263" width="2.7109375" style="13" customWidth="1"/>
    <col min="2264" max="2264" width="3.85546875" style="13" customWidth="1"/>
    <col min="2265" max="2265" width="2.7109375" style="13" customWidth="1"/>
    <col min="2266" max="2266" width="3.42578125" style="13" customWidth="1"/>
    <col min="2267" max="2267" width="2.7109375" style="13" customWidth="1"/>
    <col min="2268" max="2268" width="3.85546875" style="13" customWidth="1"/>
    <col min="2269" max="2273" width="2.7109375" style="13" customWidth="1"/>
    <col min="2274" max="2274" width="3.42578125" style="13" customWidth="1"/>
    <col min="2275" max="2277" width="2.7109375" style="13" customWidth="1"/>
    <col min="2278" max="2278" width="3.42578125" style="13" customWidth="1"/>
    <col min="2279" max="2279" width="2.7109375" style="13" customWidth="1"/>
    <col min="2280" max="2280" width="3.28515625" style="13" customWidth="1"/>
    <col min="2281" max="2282" width="2.7109375" style="13" customWidth="1"/>
    <col min="2283" max="2283" width="9.5703125" style="13" customWidth="1"/>
    <col min="2284" max="2284" width="12.85546875" style="13" customWidth="1"/>
    <col min="2285" max="2286" width="10.7109375" style="13" customWidth="1"/>
    <col min="2287" max="2287" width="9.85546875" style="13" customWidth="1"/>
    <col min="2288" max="2288" width="10.5703125" style="13" customWidth="1"/>
    <col min="2289" max="2289" width="2" style="13" customWidth="1"/>
    <col min="2290" max="2509" width="11.42578125" style="13"/>
    <col min="2510" max="2510" width="2.7109375" style="13" customWidth="1"/>
    <col min="2511" max="2511" width="43.7109375" style="13" customWidth="1"/>
    <col min="2512" max="2512" width="25.7109375" style="13" customWidth="1"/>
    <col min="2513" max="2514" width="21.7109375" style="13" customWidth="1"/>
    <col min="2515" max="2519" width="2.7109375" style="13" customWidth="1"/>
    <col min="2520" max="2520" width="3.85546875" style="13" customWidth="1"/>
    <col min="2521" max="2521" width="2.7109375" style="13" customWidth="1"/>
    <col min="2522" max="2522" width="3.42578125" style="13" customWidth="1"/>
    <col min="2523" max="2523" width="2.7109375" style="13" customWidth="1"/>
    <col min="2524" max="2524" width="3.85546875" style="13" customWidth="1"/>
    <col min="2525" max="2529" width="2.7109375" style="13" customWidth="1"/>
    <col min="2530" max="2530" width="3.42578125" style="13" customWidth="1"/>
    <col min="2531" max="2533" width="2.7109375" style="13" customWidth="1"/>
    <col min="2534" max="2534" width="3.42578125" style="13" customWidth="1"/>
    <col min="2535" max="2535" width="2.7109375" style="13" customWidth="1"/>
    <col min="2536" max="2536" width="3.28515625" style="13" customWidth="1"/>
    <col min="2537" max="2538" width="2.7109375" style="13" customWidth="1"/>
    <col min="2539" max="2539" width="9.5703125" style="13" customWidth="1"/>
    <col min="2540" max="2540" width="12.85546875" style="13" customWidth="1"/>
    <col min="2541" max="2542" width="10.7109375" style="13" customWidth="1"/>
    <col min="2543" max="2543" width="9.85546875" style="13" customWidth="1"/>
    <col min="2544" max="2544" width="10.5703125" style="13" customWidth="1"/>
    <col min="2545" max="2545" width="2" style="13" customWidth="1"/>
    <col min="2546" max="2765" width="11.42578125" style="13"/>
    <col min="2766" max="2766" width="2.7109375" style="13" customWidth="1"/>
    <col min="2767" max="2767" width="43.7109375" style="13" customWidth="1"/>
    <col min="2768" max="2768" width="25.7109375" style="13" customWidth="1"/>
    <col min="2769" max="2770" width="21.7109375" style="13" customWidth="1"/>
    <col min="2771" max="2775" width="2.7109375" style="13" customWidth="1"/>
    <col min="2776" max="2776" width="3.85546875" style="13" customWidth="1"/>
    <col min="2777" max="2777" width="2.7109375" style="13" customWidth="1"/>
    <col min="2778" max="2778" width="3.42578125" style="13" customWidth="1"/>
    <col min="2779" max="2779" width="2.7109375" style="13" customWidth="1"/>
    <col min="2780" max="2780" width="3.85546875" style="13" customWidth="1"/>
    <col min="2781" max="2785" width="2.7109375" style="13" customWidth="1"/>
    <col min="2786" max="2786" width="3.42578125" style="13" customWidth="1"/>
    <col min="2787" max="2789" width="2.7109375" style="13" customWidth="1"/>
    <col min="2790" max="2790" width="3.42578125" style="13" customWidth="1"/>
    <col min="2791" max="2791" width="2.7109375" style="13" customWidth="1"/>
    <col min="2792" max="2792" width="3.28515625" style="13" customWidth="1"/>
    <col min="2793" max="2794" width="2.7109375" style="13" customWidth="1"/>
    <col min="2795" max="2795" width="9.5703125" style="13" customWidth="1"/>
    <col min="2796" max="2796" width="12.85546875" style="13" customWidth="1"/>
    <col min="2797" max="2798" width="10.7109375" style="13" customWidth="1"/>
    <col min="2799" max="2799" width="9.85546875" style="13" customWidth="1"/>
    <col min="2800" max="2800" width="10.5703125" style="13" customWidth="1"/>
    <col min="2801" max="2801" width="2" style="13" customWidth="1"/>
    <col min="2802" max="3021" width="11.42578125" style="13"/>
    <col min="3022" max="3022" width="2.7109375" style="13" customWidth="1"/>
    <col min="3023" max="3023" width="43.7109375" style="13" customWidth="1"/>
    <col min="3024" max="3024" width="25.7109375" style="13" customWidth="1"/>
    <col min="3025" max="3026" width="21.7109375" style="13" customWidth="1"/>
    <col min="3027" max="3031" width="2.7109375" style="13" customWidth="1"/>
    <col min="3032" max="3032" width="3.85546875" style="13" customWidth="1"/>
    <col min="3033" max="3033" width="2.7109375" style="13" customWidth="1"/>
    <col min="3034" max="3034" width="3.42578125" style="13" customWidth="1"/>
    <col min="3035" max="3035" width="2.7109375" style="13" customWidth="1"/>
    <col min="3036" max="3036" width="3.85546875" style="13" customWidth="1"/>
    <col min="3037" max="3041" width="2.7109375" style="13" customWidth="1"/>
    <col min="3042" max="3042" width="3.42578125" style="13" customWidth="1"/>
    <col min="3043" max="3045" width="2.7109375" style="13" customWidth="1"/>
    <col min="3046" max="3046" width="3.42578125" style="13" customWidth="1"/>
    <col min="3047" max="3047" width="2.7109375" style="13" customWidth="1"/>
    <col min="3048" max="3048" width="3.28515625" style="13" customWidth="1"/>
    <col min="3049" max="3050" width="2.7109375" style="13" customWidth="1"/>
    <col min="3051" max="3051" width="9.5703125" style="13" customWidth="1"/>
    <col min="3052" max="3052" width="12.85546875" style="13" customWidth="1"/>
    <col min="3053" max="3054" width="10.7109375" style="13" customWidth="1"/>
    <col min="3055" max="3055" width="9.85546875" style="13" customWidth="1"/>
    <col min="3056" max="3056" width="10.5703125" style="13" customWidth="1"/>
    <col min="3057" max="3057" width="2" style="13" customWidth="1"/>
    <col min="3058" max="3277" width="11.42578125" style="13"/>
    <col min="3278" max="3278" width="2.7109375" style="13" customWidth="1"/>
    <col min="3279" max="3279" width="43.7109375" style="13" customWidth="1"/>
    <col min="3280" max="3280" width="25.7109375" style="13" customWidth="1"/>
    <col min="3281" max="3282" width="21.7109375" style="13" customWidth="1"/>
    <col min="3283" max="3287" width="2.7109375" style="13" customWidth="1"/>
    <col min="3288" max="3288" width="3.85546875" style="13" customWidth="1"/>
    <col min="3289" max="3289" width="2.7109375" style="13" customWidth="1"/>
    <col min="3290" max="3290" width="3.42578125" style="13" customWidth="1"/>
    <col min="3291" max="3291" width="2.7109375" style="13" customWidth="1"/>
    <col min="3292" max="3292" width="3.85546875" style="13" customWidth="1"/>
    <col min="3293" max="3297" width="2.7109375" style="13" customWidth="1"/>
    <col min="3298" max="3298" width="3.42578125" style="13" customWidth="1"/>
    <col min="3299" max="3301" width="2.7109375" style="13" customWidth="1"/>
    <col min="3302" max="3302" width="3.42578125" style="13" customWidth="1"/>
    <col min="3303" max="3303" width="2.7109375" style="13" customWidth="1"/>
    <col min="3304" max="3304" width="3.28515625" style="13" customWidth="1"/>
    <col min="3305" max="3306" width="2.7109375" style="13" customWidth="1"/>
    <col min="3307" max="3307" width="9.5703125" style="13" customWidth="1"/>
    <col min="3308" max="3308" width="12.85546875" style="13" customWidth="1"/>
    <col min="3309" max="3310" width="10.7109375" style="13" customWidth="1"/>
    <col min="3311" max="3311" width="9.85546875" style="13" customWidth="1"/>
    <col min="3312" max="3312" width="10.5703125" style="13" customWidth="1"/>
    <col min="3313" max="3313" width="2" style="13" customWidth="1"/>
    <col min="3314" max="3533" width="11.42578125" style="13"/>
    <col min="3534" max="3534" width="2.7109375" style="13" customWidth="1"/>
    <col min="3535" max="3535" width="43.7109375" style="13" customWidth="1"/>
    <col min="3536" max="3536" width="25.7109375" style="13" customWidth="1"/>
    <col min="3537" max="3538" width="21.7109375" style="13" customWidth="1"/>
    <col min="3539" max="3543" width="2.7109375" style="13" customWidth="1"/>
    <col min="3544" max="3544" width="3.85546875" style="13" customWidth="1"/>
    <col min="3545" max="3545" width="2.7109375" style="13" customWidth="1"/>
    <col min="3546" max="3546" width="3.42578125" style="13" customWidth="1"/>
    <col min="3547" max="3547" width="2.7109375" style="13" customWidth="1"/>
    <col min="3548" max="3548" width="3.85546875" style="13" customWidth="1"/>
    <col min="3549" max="3553" width="2.7109375" style="13" customWidth="1"/>
    <col min="3554" max="3554" width="3.42578125" style="13" customWidth="1"/>
    <col min="3555" max="3557" width="2.7109375" style="13" customWidth="1"/>
    <col min="3558" max="3558" width="3.42578125" style="13" customWidth="1"/>
    <col min="3559" max="3559" width="2.7109375" style="13" customWidth="1"/>
    <col min="3560" max="3560" width="3.28515625" style="13" customWidth="1"/>
    <col min="3561" max="3562" width="2.7109375" style="13" customWidth="1"/>
    <col min="3563" max="3563" width="9.5703125" style="13" customWidth="1"/>
    <col min="3564" max="3564" width="12.85546875" style="13" customWidth="1"/>
    <col min="3565" max="3566" width="10.7109375" style="13" customWidth="1"/>
    <col min="3567" max="3567" width="9.85546875" style="13" customWidth="1"/>
    <col min="3568" max="3568" width="10.5703125" style="13" customWidth="1"/>
    <col min="3569" max="3569" width="2" style="13" customWidth="1"/>
    <col min="3570" max="3789" width="11.42578125" style="13"/>
    <col min="3790" max="3790" width="2.7109375" style="13" customWidth="1"/>
    <col min="3791" max="3791" width="43.7109375" style="13" customWidth="1"/>
    <col min="3792" max="3792" width="25.7109375" style="13" customWidth="1"/>
    <col min="3793" max="3794" width="21.7109375" style="13" customWidth="1"/>
    <col min="3795" max="3799" width="2.7109375" style="13" customWidth="1"/>
    <col min="3800" max="3800" width="3.85546875" style="13" customWidth="1"/>
    <col min="3801" max="3801" width="2.7109375" style="13" customWidth="1"/>
    <col min="3802" max="3802" width="3.42578125" style="13" customWidth="1"/>
    <col min="3803" max="3803" width="2.7109375" style="13" customWidth="1"/>
    <col min="3804" max="3804" width="3.85546875" style="13" customWidth="1"/>
    <col min="3805" max="3809" width="2.7109375" style="13" customWidth="1"/>
    <col min="3810" max="3810" width="3.42578125" style="13" customWidth="1"/>
    <col min="3811" max="3813" width="2.7109375" style="13" customWidth="1"/>
    <col min="3814" max="3814" width="3.42578125" style="13" customWidth="1"/>
    <col min="3815" max="3815" width="2.7109375" style="13" customWidth="1"/>
    <col min="3816" max="3816" width="3.28515625" style="13" customWidth="1"/>
    <col min="3817" max="3818" width="2.7109375" style="13" customWidth="1"/>
    <col min="3819" max="3819" width="9.5703125" style="13" customWidth="1"/>
    <col min="3820" max="3820" width="12.85546875" style="13" customWidth="1"/>
    <col min="3821" max="3822" width="10.7109375" style="13" customWidth="1"/>
    <col min="3823" max="3823" width="9.85546875" style="13" customWidth="1"/>
    <col min="3824" max="3824" width="10.5703125" style="13" customWidth="1"/>
    <col min="3825" max="3825" width="2" style="13" customWidth="1"/>
    <col min="3826" max="4045" width="11.42578125" style="13"/>
    <col min="4046" max="4046" width="2.7109375" style="13" customWidth="1"/>
    <col min="4047" max="4047" width="43.7109375" style="13" customWidth="1"/>
    <col min="4048" max="4048" width="25.7109375" style="13" customWidth="1"/>
    <col min="4049" max="4050" width="21.7109375" style="13" customWidth="1"/>
    <col min="4051" max="4055" width="2.7109375" style="13" customWidth="1"/>
    <col min="4056" max="4056" width="3.85546875" style="13" customWidth="1"/>
    <col min="4057" max="4057" width="2.7109375" style="13" customWidth="1"/>
    <col min="4058" max="4058" width="3.42578125" style="13" customWidth="1"/>
    <col min="4059" max="4059" width="2.7109375" style="13" customWidth="1"/>
    <col min="4060" max="4060" width="3.85546875" style="13" customWidth="1"/>
    <col min="4061" max="4065" width="2.7109375" style="13" customWidth="1"/>
    <col min="4066" max="4066" width="3.42578125" style="13" customWidth="1"/>
    <col min="4067" max="4069" width="2.7109375" style="13" customWidth="1"/>
    <col min="4070" max="4070" width="3.42578125" style="13" customWidth="1"/>
    <col min="4071" max="4071" width="2.7109375" style="13" customWidth="1"/>
    <col min="4072" max="4072" width="3.28515625" style="13" customWidth="1"/>
    <col min="4073" max="4074" width="2.7109375" style="13" customWidth="1"/>
    <col min="4075" max="4075" width="9.5703125" style="13" customWidth="1"/>
    <col min="4076" max="4076" width="12.85546875" style="13" customWidth="1"/>
    <col min="4077" max="4078" width="10.7109375" style="13" customWidth="1"/>
    <col min="4079" max="4079" width="9.85546875" style="13" customWidth="1"/>
    <col min="4080" max="4080" width="10.5703125" style="13" customWidth="1"/>
    <col min="4081" max="4081" width="2" style="13" customWidth="1"/>
    <col min="4082" max="4301" width="11.42578125" style="13"/>
    <col min="4302" max="4302" width="2.7109375" style="13" customWidth="1"/>
    <col min="4303" max="4303" width="43.7109375" style="13" customWidth="1"/>
    <col min="4304" max="4304" width="25.7109375" style="13" customWidth="1"/>
    <col min="4305" max="4306" width="21.7109375" style="13" customWidth="1"/>
    <col min="4307" max="4311" width="2.7109375" style="13" customWidth="1"/>
    <col min="4312" max="4312" width="3.85546875" style="13" customWidth="1"/>
    <col min="4313" max="4313" width="2.7109375" style="13" customWidth="1"/>
    <col min="4314" max="4314" width="3.42578125" style="13" customWidth="1"/>
    <col min="4315" max="4315" width="2.7109375" style="13" customWidth="1"/>
    <col min="4316" max="4316" width="3.85546875" style="13" customWidth="1"/>
    <col min="4317" max="4321" width="2.7109375" style="13" customWidth="1"/>
    <col min="4322" max="4322" width="3.42578125" style="13" customWidth="1"/>
    <col min="4323" max="4325" width="2.7109375" style="13" customWidth="1"/>
    <col min="4326" max="4326" width="3.42578125" style="13" customWidth="1"/>
    <col min="4327" max="4327" width="2.7109375" style="13" customWidth="1"/>
    <col min="4328" max="4328" width="3.28515625" style="13" customWidth="1"/>
    <col min="4329" max="4330" width="2.7109375" style="13" customWidth="1"/>
    <col min="4331" max="4331" width="9.5703125" style="13" customWidth="1"/>
    <col min="4332" max="4332" width="12.85546875" style="13" customWidth="1"/>
    <col min="4333" max="4334" width="10.7109375" style="13" customWidth="1"/>
    <col min="4335" max="4335" width="9.85546875" style="13" customWidth="1"/>
    <col min="4336" max="4336" width="10.5703125" style="13" customWidth="1"/>
    <col min="4337" max="4337" width="2" style="13" customWidth="1"/>
    <col min="4338" max="4557" width="11.42578125" style="13"/>
    <col min="4558" max="4558" width="2.7109375" style="13" customWidth="1"/>
    <col min="4559" max="4559" width="43.7109375" style="13" customWidth="1"/>
    <col min="4560" max="4560" width="25.7109375" style="13" customWidth="1"/>
    <col min="4561" max="4562" width="21.7109375" style="13" customWidth="1"/>
    <col min="4563" max="4567" width="2.7109375" style="13" customWidth="1"/>
    <col min="4568" max="4568" width="3.85546875" style="13" customWidth="1"/>
    <col min="4569" max="4569" width="2.7109375" style="13" customWidth="1"/>
    <col min="4570" max="4570" width="3.42578125" style="13" customWidth="1"/>
    <col min="4571" max="4571" width="2.7109375" style="13" customWidth="1"/>
    <col min="4572" max="4572" width="3.85546875" style="13" customWidth="1"/>
    <col min="4573" max="4577" width="2.7109375" style="13" customWidth="1"/>
    <col min="4578" max="4578" width="3.42578125" style="13" customWidth="1"/>
    <col min="4579" max="4581" width="2.7109375" style="13" customWidth="1"/>
    <col min="4582" max="4582" width="3.42578125" style="13" customWidth="1"/>
    <col min="4583" max="4583" width="2.7109375" style="13" customWidth="1"/>
    <col min="4584" max="4584" width="3.28515625" style="13" customWidth="1"/>
    <col min="4585" max="4586" width="2.7109375" style="13" customWidth="1"/>
    <col min="4587" max="4587" width="9.5703125" style="13" customWidth="1"/>
    <col min="4588" max="4588" width="12.85546875" style="13" customWidth="1"/>
    <col min="4589" max="4590" width="10.7109375" style="13" customWidth="1"/>
    <col min="4591" max="4591" width="9.85546875" style="13" customWidth="1"/>
    <col min="4592" max="4592" width="10.5703125" style="13" customWidth="1"/>
    <col min="4593" max="4593" width="2" style="13" customWidth="1"/>
    <col min="4594" max="4813" width="11.42578125" style="13"/>
    <col min="4814" max="4814" width="2.7109375" style="13" customWidth="1"/>
    <col min="4815" max="4815" width="43.7109375" style="13" customWidth="1"/>
    <col min="4816" max="4816" width="25.7109375" style="13" customWidth="1"/>
    <col min="4817" max="4818" width="21.7109375" style="13" customWidth="1"/>
    <col min="4819" max="4823" width="2.7109375" style="13" customWidth="1"/>
    <col min="4824" max="4824" width="3.85546875" style="13" customWidth="1"/>
    <col min="4825" max="4825" width="2.7109375" style="13" customWidth="1"/>
    <col min="4826" max="4826" width="3.42578125" style="13" customWidth="1"/>
    <col min="4827" max="4827" width="2.7109375" style="13" customWidth="1"/>
    <col min="4828" max="4828" width="3.85546875" style="13" customWidth="1"/>
    <col min="4829" max="4833" width="2.7109375" style="13" customWidth="1"/>
    <col min="4834" max="4834" width="3.42578125" style="13" customWidth="1"/>
    <col min="4835" max="4837" width="2.7109375" style="13" customWidth="1"/>
    <col min="4838" max="4838" width="3.42578125" style="13" customWidth="1"/>
    <col min="4839" max="4839" width="2.7109375" style="13" customWidth="1"/>
    <col min="4840" max="4840" width="3.28515625" style="13" customWidth="1"/>
    <col min="4841" max="4842" width="2.7109375" style="13" customWidth="1"/>
    <col min="4843" max="4843" width="9.5703125" style="13" customWidth="1"/>
    <col min="4844" max="4844" width="12.85546875" style="13" customWidth="1"/>
    <col min="4845" max="4846" width="10.7109375" style="13" customWidth="1"/>
    <col min="4847" max="4847" width="9.85546875" style="13" customWidth="1"/>
    <col min="4848" max="4848" width="10.5703125" style="13" customWidth="1"/>
    <col min="4849" max="4849" width="2" style="13" customWidth="1"/>
    <col min="4850" max="5069" width="11.42578125" style="13"/>
    <col min="5070" max="5070" width="2.7109375" style="13" customWidth="1"/>
    <col min="5071" max="5071" width="43.7109375" style="13" customWidth="1"/>
    <col min="5072" max="5072" width="25.7109375" style="13" customWidth="1"/>
    <col min="5073" max="5074" width="21.7109375" style="13" customWidth="1"/>
    <col min="5075" max="5079" width="2.7109375" style="13" customWidth="1"/>
    <col min="5080" max="5080" width="3.85546875" style="13" customWidth="1"/>
    <col min="5081" max="5081" width="2.7109375" style="13" customWidth="1"/>
    <col min="5082" max="5082" width="3.42578125" style="13" customWidth="1"/>
    <col min="5083" max="5083" width="2.7109375" style="13" customWidth="1"/>
    <col min="5084" max="5084" width="3.85546875" style="13" customWidth="1"/>
    <col min="5085" max="5089" width="2.7109375" style="13" customWidth="1"/>
    <col min="5090" max="5090" width="3.42578125" style="13" customWidth="1"/>
    <col min="5091" max="5093" width="2.7109375" style="13" customWidth="1"/>
    <col min="5094" max="5094" width="3.42578125" style="13" customWidth="1"/>
    <col min="5095" max="5095" width="2.7109375" style="13" customWidth="1"/>
    <col min="5096" max="5096" width="3.28515625" style="13" customWidth="1"/>
    <col min="5097" max="5098" width="2.7109375" style="13" customWidth="1"/>
    <col min="5099" max="5099" width="9.5703125" style="13" customWidth="1"/>
    <col min="5100" max="5100" width="12.85546875" style="13" customWidth="1"/>
    <col min="5101" max="5102" width="10.7109375" style="13" customWidth="1"/>
    <col min="5103" max="5103" width="9.85546875" style="13" customWidth="1"/>
    <col min="5104" max="5104" width="10.5703125" style="13" customWidth="1"/>
    <col min="5105" max="5105" width="2" style="13" customWidth="1"/>
    <col min="5106" max="5325" width="11.42578125" style="13"/>
    <col min="5326" max="5326" width="2.7109375" style="13" customWidth="1"/>
    <col min="5327" max="5327" width="43.7109375" style="13" customWidth="1"/>
    <col min="5328" max="5328" width="25.7109375" style="13" customWidth="1"/>
    <col min="5329" max="5330" width="21.7109375" style="13" customWidth="1"/>
    <col min="5331" max="5335" width="2.7109375" style="13" customWidth="1"/>
    <col min="5336" max="5336" width="3.85546875" style="13" customWidth="1"/>
    <col min="5337" max="5337" width="2.7109375" style="13" customWidth="1"/>
    <col min="5338" max="5338" width="3.42578125" style="13" customWidth="1"/>
    <col min="5339" max="5339" width="2.7109375" style="13" customWidth="1"/>
    <col min="5340" max="5340" width="3.85546875" style="13" customWidth="1"/>
    <col min="5341" max="5345" width="2.7109375" style="13" customWidth="1"/>
    <col min="5346" max="5346" width="3.42578125" style="13" customWidth="1"/>
    <col min="5347" max="5349" width="2.7109375" style="13" customWidth="1"/>
    <col min="5350" max="5350" width="3.42578125" style="13" customWidth="1"/>
    <col min="5351" max="5351" width="2.7109375" style="13" customWidth="1"/>
    <col min="5352" max="5352" width="3.28515625" style="13" customWidth="1"/>
    <col min="5353" max="5354" width="2.7109375" style="13" customWidth="1"/>
    <col min="5355" max="5355" width="9.5703125" style="13" customWidth="1"/>
    <col min="5356" max="5356" width="12.85546875" style="13" customWidth="1"/>
    <col min="5357" max="5358" width="10.7109375" style="13" customWidth="1"/>
    <col min="5359" max="5359" width="9.85546875" style="13" customWidth="1"/>
    <col min="5360" max="5360" width="10.5703125" style="13" customWidth="1"/>
    <col min="5361" max="5361" width="2" style="13" customWidth="1"/>
    <col min="5362" max="5581" width="11.42578125" style="13"/>
    <col min="5582" max="5582" width="2.7109375" style="13" customWidth="1"/>
    <col min="5583" max="5583" width="43.7109375" style="13" customWidth="1"/>
    <col min="5584" max="5584" width="25.7109375" style="13" customWidth="1"/>
    <col min="5585" max="5586" width="21.7109375" style="13" customWidth="1"/>
    <col min="5587" max="5591" width="2.7109375" style="13" customWidth="1"/>
    <col min="5592" max="5592" width="3.85546875" style="13" customWidth="1"/>
    <col min="5593" max="5593" width="2.7109375" style="13" customWidth="1"/>
    <col min="5594" max="5594" width="3.42578125" style="13" customWidth="1"/>
    <col min="5595" max="5595" width="2.7109375" style="13" customWidth="1"/>
    <col min="5596" max="5596" width="3.85546875" style="13" customWidth="1"/>
    <col min="5597" max="5601" width="2.7109375" style="13" customWidth="1"/>
    <col min="5602" max="5602" width="3.42578125" style="13" customWidth="1"/>
    <col min="5603" max="5605" width="2.7109375" style="13" customWidth="1"/>
    <col min="5606" max="5606" width="3.42578125" style="13" customWidth="1"/>
    <col min="5607" max="5607" width="2.7109375" style="13" customWidth="1"/>
    <col min="5608" max="5608" width="3.28515625" style="13" customWidth="1"/>
    <col min="5609" max="5610" width="2.7109375" style="13" customWidth="1"/>
    <col min="5611" max="5611" width="9.5703125" style="13" customWidth="1"/>
    <col min="5612" max="5612" width="12.85546875" style="13" customWidth="1"/>
    <col min="5613" max="5614" width="10.7109375" style="13" customWidth="1"/>
    <col min="5615" max="5615" width="9.85546875" style="13" customWidth="1"/>
    <col min="5616" max="5616" width="10.5703125" style="13" customWidth="1"/>
    <col min="5617" max="5617" width="2" style="13" customWidth="1"/>
    <col min="5618" max="5837" width="11.42578125" style="13"/>
    <col min="5838" max="5838" width="2.7109375" style="13" customWidth="1"/>
    <col min="5839" max="5839" width="43.7109375" style="13" customWidth="1"/>
    <col min="5840" max="5840" width="25.7109375" style="13" customWidth="1"/>
    <col min="5841" max="5842" width="21.7109375" style="13" customWidth="1"/>
    <col min="5843" max="5847" width="2.7109375" style="13" customWidth="1"/>
    <col min="5848" max="5848" width="3.85546875" style="13" customWidth="1"/>
    <col min="5849" max="5849" width="2.7109375" style="13" customWidth="1"/>
    <col min="5850" max="5850" width="3.42578125" style="13" customWidth="1"/>
    <col min="5851" max="5851" width="2.7109375" style="13" customWidth="1"/>
    <col min="5852" max="5852" width="3.85546875" style="13" customWidth="1"/>
    <col min="5853" max="5857" width="2.7109375" style="13" customWidth="1"/>
    <col min="5858" max="5858" width="3.42578125" style="13" customWidth="1"/>
    <col min="5859" max="5861" width="2.7109375" style="13" customWidth="1"/>
    <col min="5862" max="5862" width="3.42578125" style="13" customWidth="1"/>
    <col min="5863" max="5863" width="2.7109375" style="13" customWidth="1"/>
    <col min="5864" max="5864" width="3.28515625" style="13" customWidth="1"/>
    <col min="5865" max="5866" width="2.7109375" style="13" customWidth="1"/>
    <col min="5867" max="5867" width="9.5703125" style="13" customWidth="1"/>
    <col min="5868" max="5868" width="12.85546875" style="13" customWidth="1"/>
    <col min="5869" max="5870" width="10.7109375" style="13" customWidth="1"/>
    <col min="5871" max="5871" width="9.85546875" style="13" customWidth="1"/>
    <col min="5872" max="5872" width="10.5703125" style="13" customWidth="1"/>
    <col min="5873" max="5873" width="2" style="13" customWidth="1"/>
    <col min="5874" max="6093" width="11.42578125" style="13"/>
    <col min="6094" max="6094" width="2.7109375" style="13" customWidth="1"/>
    <col min="6095" max="6095" width="43.7109375" style="13" customWidth="1"/>
    <col min="6096" max="6096" width="25.7109375" style="13" customWidth="1"/>
    <col min="6097" max="6098" width="21.7109375" style="13" customWidth="1"/>
    <col min="6099" max="6103" width="2.7109375" style="13" customWidth="1"/>
    <col min="6104" max="6104" width="3.85546875" style="13" customWidth="1"/>
    <col min="6105" max="6105" width="2.7109375" style="13" customWidth="1"/>
    <col min="6106" max="6106" width="3.42578125" style="13" customWidth="1"/>
    <col min="6107" max="6107" width="2.7109375" style="13" customWidth="1"/>
    <col min="6108" max="6108" width="3.85546875" style="13" customWidth="1"/>
    <col min="6109" max="6113" width="2.7109375" style="13" customWidth="1"/>
    <col min="6114" max="6114" width="3.42578125" style="13" customWidth="1"/>
    <col min="6115" max="6117" width="2.7109375" style="13" customWidth="1"/>
    <col min="6118" max="6118" width="3.42578125" style="13" customWidth="1"/>
    <col min="6119" max="6119" width="2.7109375" style="13" customWidth="1"/>
    <col min="6120" max="6120" width="3.28515625" style="13" customWidth="1"/>
    <col min="6121" max="6122" width="2.7109375" style="13" customWidth="1"/>
    <col min="6123" max="6123" width="9.5703125" style="13" customWidth="1"/>
    <col min="6124" max="6124" width="12.85546875" style="13" customWidth="1"/>
    <col min="6125" max="6126" width="10.7109375" style="13" customWidth="1"/>
    <col min="6127" max="6127" width="9.85546875" style="13" customWidth="1"/>
    <col min="6128" max="6128" width="10.5703125" style="13" customWidth="1"/>
    <col min="6129" max="6129" width="2" style="13" customWidth="1"/>
    <col min="6130" max="6349" width="11.42578125" style="13"/>
    <col min="6350" max="6350" width="2.7109375" style="13" customWidth="1"/>
    <col min="6351" max="6351" width="43.7109375" style="13" customWidth="1"/>
    <col min="6352" max="6352" width="25.7109375" style="13" customWidth="1"/>
    <col min="6353" max="6354" width="21.7109375" style="13" customWidth="1"/>
    <col min="6355" max="6359" width="2.7109375" style="13" customWidth="1"/>
    <col min="6360" max="6360" width="3.85546875" style="13" customWidth="1"/>
    <col min="6361" max="6361" width="2.7109375" style="13" customWidth="1"/>
    <col min="6362" max="6362" width="3.42578125" style="13" customWidth="1"/>
    <col min="6363" max="6363" width="2.7109375" style="13" customWidth="1"/>
    <col min="6364" max="6364" width="3.85546875" style="13" customWidth="1"/>
    <col min="6365" max="6369" width="2.7109375" style="13" customWidth="1"/>
    <col min="6370" max="6370" width="3.42578125" style="13" customWidth="1"/>
    <col min="6371" max="6373" width="2.7109375" style="13" customWidth="1"/>
    <col min="6374" max="6374" width="3.42578125" style="13" customWidth="1"/>
    <col min="6375" max="6375" width="2.7109375" style="13" customWidth="1"/>
    <col min="6376" max="6376" width="3.28515625" style="13" customWidth="1"/>
    <col min="6377" max="6378" width="2.7109375" style="13" customWidth="1"/>
    <col min="6379" max="6379" width="9.5703125" style="13" customWidth="1"/>
    <col min="6380" max="6380" width="12.85546875" style="13" customWidth="1"/>
    <col min="6381" max="6382" width="10.7109375" style="13" customWidth="1"/>
    <col min="6383" max="6383" width="9.85546875" style="13" customWidth="1"/>
    <col min="6384" max="6384" width="10.5703125" style="13" customWidth="1"/>
    <col min="6385" max="6385" width="2" style="13" customWidth="1"/>
    <col min="6386" max="6605" width="11.42578125" style="13"/>
    <col min="6606" max="6606" width="2.7109375" style="13" customWidth="1"/>
    <col min="6607" max="6607" width="43.7109375" style="13" customWidth="1"/>
    <col min="6608" max="6608" width="25.7109375" style="13" customWidth="1"/>
    <col min="6609" max="6610" width="21.7109375" style="13" customWidth="1"/>
    <col min="6611" max="6615" width="2.7109375" style="13" customWidth="1"/>
    <col min="6616" max="6616" width="3.85546875" style="13" customWidth="1"/>
    <col min="6617" max="6617" width="2.7109375" style="13" customWidth="1"/>
    <col min="6618" max="6618" width="3.42578125" style="13" customWidth="1"/>
    <col min="6619" max="6619" width="2.7109375" style="13" customWidth="1"/>
    <col min="6620" max="6620" width="3.85546875" style="13" customWidth="1"/>
    <col min="6621" max="6625" width="2.7109375" style="13" customWidth="1"/>
    <col min="6626" max="6626" width="3.42578125" style="13" customWidth="1"/>
    <col min="6627" max="6629" width="2.7109375" style="13" customWidth="1"/>
    <col min="6630" max="6630" width="3.42578125" style="13" customWidth="1"/>
    <col min="6631" max="6631" width="2.7109375" style="13" customWidth="1"/>
    <col min="6632" max="6632" width="3.28515625" style="13" customWidth="1"/>
    <col min="6633" max="6634" width="2.7109375" style="13" customWidth="1"/>
    <col min="6635" max="6635" width="9.5703125" style="13" customWidth="1"/>
    <col min="6636" max="6636" width="12.85546875" style="13" customWidth="1"/>
    <col min="6637" max="6638" width="10.7109375" style="13" customWidth="1"/>
    <col min="6639" max="6639" width="9.85546875" style="13" customWidth="1"/>
    <col min="6640" max="6640" width="10.5703125" style="13" customWidth="1"/>
    <col min="6641" max="6641" width="2" style="13" customWidth="1"/>
    <col min="6642" max="6861" width="11.42578125" style="13"/>
    <col min="6862" max="6862" width="2.7109375" style="13" customWidth="1"/>
    <col min="6863" max="6863" width="43.7109375" style="13" customWidth="1"/>
    <col min="6864" max="6864" width="25.7109375" style="13" customWidth="1"/>
    <col min="6865" max="6866" width="21.7109375" style="13" customWidth="1"/>
    <col min="6867" max="6871" width="2.7109375" style="13" customWidth="1"/>
    <col min="6872" max="6872" width="3.85546875" style="13" customWidth="1"/>
    <col min="6873" max="6873" width="2.7109375" style="13" customWidth="1"/>
    <col min="6874" max="6874" width="3.42578125" style="13" customWidth="1"/>
    <col min="6875" max="6875" width="2.7109375" style="13" customWidth="1"/>
    <col min="6876" max="6876" width="3.85546875" style="13" customWidth="1"/>
    <col min="6877" max="6881" width="2.7109375" style="13" customWidth="1"/>
    <col min="6882" max="6882" width="3.42578125" style="13" customWidth="1"/>
    <col min="6883" max="6885" width="2.7109375" style="13" customWidth="1"/>
    <col min="6886" max="6886" width="3.42578125" style="13" customWidth="1"/>
    <col min="6887" max="6887" width="2.7109375" style="13" customWidth="1"/>
    <col min="6888" max="6888" width="3.28515625" style="13" customWidth="1"/>
    <col min="6889" max="6890" width="2.7109375" style="13" customWidth="1"/>
    <col min="6891" max="6891" width="9.5703125" style="13" customWidth="1"/>
    <col min="6892" max="6892" width="12.85546875" style="13" customWidth="1"/>
    <col min="6893" max="6894" width="10.7109375" style="13" customWidth="1"/>
    <col min="6895" max="6895" width="9.85546875" style="13" customWidth="1"/>
    <col min="6896" max="6896" width="10.5703125" style="13" customWidth="1"/>
    <col min="6897" max="6897" width="2" style="13" customWidth="1"/>
    <col min="6898" max="7117" width="11.42578125" style="13"/>
    <col min="7118" max="7118" width="2.7109375" style="13" customWidth="1"/>
    <col min="7119" max="7119" width="43.7109375" style="13" customWidth="1"/>
    <col min="7120" max="7120" width="25.7109375" style="13" customWidth="1"/>
    <col min="7121" max="7122" width="21.7109375" style="13" customWidth="1"/>
    <col min="7123" max="7127" width="2.7109375" style="13" customWidth="1"/>
    <col min="7128" max="7128" width="3.85546875" style="13" customWidth="1"/>
    <col min="7129" max="7129" width="2.7109375" style="13" customWidth="1"/>
    <col min="7130" max="7130" width="3.42578125" style="13" customWidth="1"/>
    <col min="7131" max="7131" width="2.7109375" style="13" customWidth="1"/>
    <col min="7132" max="7132" width="3.85546875" style="13" customWidth="1"/>
    <col min="7133" max="7137" width="2.7109375" style="13" customWidth="1"/>
    <col min="7138" max="7138" width="3.42578125" style="13" customWidth="1"/>
    <col min="7139" max="7141" width="2.7109375" style="13" customWidth="1"/>
    <col min="7142" max="7142" width="3.42578125" style="13" customWidth="1"/>
    <col min="7143" max="7143" width="2.7109375" style="13" customWidth="1"/>
    <col min="7144" max="7144" width="3.28515625" style="13" customWidth="1"/>
    <col min="7145" max="7146" width="2.7109375" style="13" customWidth="1"/>
    <col min="7147" max="7147" width="9.5703125" style="13" customWidth="1"/>
    <col min="7148" max="7148" width="12.85546875" style="13" customWidth="1"/>
    <col min="7149" max="7150" width="10.7109375" style="13" customWidth="1"/>
    <col min="7151" max="7151" width="9.85546875" style="13" customWidth="1"/>
    <col min="7152" max="7152" width="10.5703125" style="13" customWidth="1"/>
    <col min="7153" max="7153" width="2" style="13" customWidth="1"/>
    <col min="7154" max="7373" width="11.42578125" style="13"/>
    <col min="7374" max="7374" width="2.7109375" style="13" customWidth="1"/>
    <col min="7375" max="7375" width="43.7109375" style="13" customWidth="1"/>
    <col min="7376" max="7376" width="25.7109375" style="13" customWidth="1"/>
    <col min="7377" max="7378" width="21.7109375" style="13" customWidth="1"/>
    <col min="7379" max="7383" width="2.7109375" style="13" customWidth="1"/>
    <col min="7384" max="7384" width="3.85546875" style="13" customWidth="1"/>
    <col min="7385" max="7385" width="2.7109375" style="13" customWidth="1"/>
    <col min="7386" max="7386" width="3.42578125" style="13" customWidth="1"/>
    <col min="7387" max="7387" width="2.7109375" style="13" customWidth="1"/>
    <col min="7388" max="7388" width="3.85546875" style="13" customWidth="1"/>
    <col min="7389" max="7393" width="2.7109375" style="13" customWidth="1"/>
    <col min="7394" max="7394" width="3.42578125" style="13" customWidth="1"/>
    <col min="7395" max="7397" width="2.7109375" style="13" customWidth="1"/>
    <col min="7398" max="7398" width="3.42578125" style="13" customWidth="1"/>
    <col min="7399" max="7399" width="2.7109375" style="13" customWidth="1"/>
    <col min="7400" max="7400" width="3.28515625" style="13" customWidth="1"/>
    <col min="7401" max="7402" width="2.7109375" style="13" customWidth="1"/>
    <col min="7403" max="7403" width="9.5703125" style="13" customWidth="1"/>
    <col min="7404" max="7404" width="12.85546875" style="13" customWidth="1"/>
    <col min="7405" max="7406" width="10.7109375" style="13" customWidth="1"/>
    <col min="7407" max="7407" width="9.85546875" style="13" customWidth="1"/>
    <col min="7408" max="7408" width="10.5703125" style="13" customWidth="1"/>
    <col min="7409" max="7409" width="2" style="13" customWidth="1"/>
    <col min="7410" max="7629" width="11.42578125" style="13"/>
    <col min="7630" max="7630" width="2.7109375" style="13" customWidth="1"/>
    <col min="7631" max="7631" width="43.7109375" style="13" customWidth="1"/>
    <col min="7632" max="7632" width="25.7109375" style="13" customWidth="1"/>
    <col min="7633" max="7634" width="21.7109375" style="13" customWidth="1"/>
    <col min="7635" max="7639" width="2.7109375" style="13" customWidth="1"/>
    <col min="7640" max="7640" width="3.85546875" style="13" customWidth="1"/>
    <col min="7641" max="7641" width="2.7109375" style="13" customWidth="1"/>
    <col min="7642" max="7642" width="3.42578125" style="13" customWidth="1"/>
    <col min="7643" max="7643" width="2.7109375" style="13" customWidth="1"/>
    <col min="7644" max="7644" width="3.85546875" style="13" customWidth="1"/>
    <col min="7645" max="7649" width="2.7109375" style="13" customWidth="1"/>
    <col min="7650" max="7650" width="3.42578125" style="13" customWidth="1"/>
    <col min="7651" max="7653" width="2.7109375" style="13" customWidth="1"/>
    <col min="7654" max="7654" width="3.42578125" style="13" customWidth="1"/>
    <col min="7655" max="7655" width="2.7109375" style="13" customWidth="1"/>
    <col min="7656" max="7656" width="3.28515625" style="13" customWidth="1"/>
    <col min="7657" max="7658" width="2.7109375" style="13" customWidth="1"/>
    <col min="7659" max="7659" width="9.5703125" style="13" customWidth="1"/>
    <col min="7660" max="7660" width="12.85546875" style="13" customWidth="1"/>
    <col min="7661" max="7662" width="10.7109375" style="13" customWidth="1"/>
    <col min="7663" max="7663" width="9.85546875" style="13" customWidth="1"/>
    <col min="7664" max="7664" width="10.5703125" style="13" customWidth="1"/>
    <col min="7665" max="7665" width="2" style="13" customWidth="1"/>
    <col min="7666" max="7885" width="11.42578125" style="13"/>
    <col min="7886" max="7886" width="2.7109375" style="13" customWidth="1"/>
    <col min="7887" max="7887" width="43.7109375" style="13" customWidth="1"/>
    <col min="7888" max="7888" width="25.7109375" style="13" customWidth="1"/>
    <col min="7889" max="7890" width="21.7109375" style="13" customWidth="1"/>
    <col min="7891" max="7895" width="2.7109375" style="13" customWidth="1"/>
    <col min="7896" max="7896" width="3.85546875" style="13" customWidth="1"/>
    <col min="7897" max="7897" width="2.7109375" style="13" customWidth="1"/>
    <col min="7898" max="7898" width="3.42578125" style="13" customWidth="1"/>
    <col min="7899" max="7899" width="2.7109375" style="13" customWidth="1"/>
    <col min="7900" max="7900" width="3.85546875" style="13" customWidth="1"/>
    <col min="7901" max="7905" width="2.7109375" style="13" customWidth="1"/>
    <col min="7906" max="7906" width="3.42578125" style="13" customWidth="1"/>
    <col min="7907" max="7909" width="2.7109375" style="13" customWidth="1"/>
    <col min="7910" max="7910" width="3.42578125" style="13" customWidth="1"/>
    <col min="7911" max="7911" width="2.7109375" style="13" customWidth="1"/>
    <col min="7912" max="7912" width="3.28515625" style="13" customWidth="1"/>
    <col min="7913" max="7914" width="2.7109375" style="13" customWidth="1"/>
    <col min="7915" max="7915" width="9.5703125" style="13" customWidth="1"/>
    <col min="7916" max="7916" width="12.85546875" style="13" customWidth="1"/>
    <col min="7917" max="7918" width="10.7109375" style="13" customWidth="1"/>
    <col min="7919" max="7919" width="9.85546875" style="13" customWidth="1"/>
    <col min="7920" max="7920" width="10.5703125" style="13" customWidth="1"/>
    <col min="7921" max="7921" width="2" style="13" customWidth="1"/>
    <col min="7922" max="8141" width="11.42578125" style="13"/>
    <col min="8142" max="8142" width="2.7109375" style="13" customWidth="1"/>
    <col min="8143" max="8143" width="43.7109375" style="13" customWidth="1"/>
    <col min="8144" max="8144" width="25.7109375" style="13" customWidth="1"/>
    <col min="8145" max="8146" width="21.7109375" style="13" customWidth="1"/>
    <col min="8147" max="8151" width="2.7109375" style="13" customWidth="1"/>
    <col min="8152" max="8152" width="3.85546875" style="13" customWidth="1"/>
    <col min="8153" max="8153" width="2.7109375" style="13" customWidth="1"/>
    <col min="8154" max="8154" width="3.42578125" style="13" customWidth="1"/>
    <col min="8155" max="8155" width="2.7109375" style="13" customWidth="1"/>
    <col min="8156" max="8156" width="3.85546875" style="13" customWidth="1"/>
    <col min="8157" max="8161" width="2.7109375" style="13" customWidth="1"/>
    <col min="8162" max="8162" width="3.42578125" style="13" customWidth="1"/>
    <col min="8163" max="8165" width="2.7109375" style="13" customWidth="1"/>
    <col min="8166" max="8166" width="3.42578125" style="13" customWidth="1"/>
    <col min="8167" max="8167" width="2.7109375" style="13" customWidth="1"/>
    <col min="8168" max="8168" width="3.28515625" style="13" customWidth="1"/>
    <col min="8169" max="8170" width="2.7109375" style="13" customWidth="1"/>
    <col min="8171" max="8171" width="9.5703125" style="13" customWidth="1"/>
    <col min="8172" max="8172" width="12.85546875" style="13" customWidth="1"/>
    <col min="8173" max="8174" width="10.7109375" style="13" customWidth="1"/>
    <col min="8175" max="8175" width="9.85546875" style="13" customWidth="1"/>
    <col min="8176" max="8176" width="10.5703125" style="13" customWidth="1"/>
    <col min="8177" max="8177" width="2" style="13" customWidth="1"/>
    <col min="8178" max="8397" width="11.42578125" style="13"/>
    <col min="8398" max="8398" width="2.7109375" style="13" customWidth="1"/>
    <col min="8399" max="8399" width="43.7109375" style="13" customWidth="1"/>
    <col min="8400" max="8400" width="25.7109375" style="13" customWidth="1"/>
    <col min="8401" max="8402" width="21.7109375" style="13" customWidth="1"/>
    <col min="8403" max="8407" width="2.7109375" style="13" customWidth="1"/>
    <col min="8408" max="8408" width="3.85546875" style="13" customWidth="1"/>
    <col min="8409" max="8409" width="2.7109375" style="13" customWidth="1"/>
    <col min="8410" max="8410" width="3.42578125" style="13" customWidth="1"/>
    <col min="8411" max="8411" width="2.7109375" style="13" customWidth="1"/>
    <col min="8412" max="8412" width="3.85546875" style="13" customWidth="1"/>
    <col min="8413" max="8417" width="2.7109375" style="13" customWidth="1"/>
    <col min="8418" max="8418" width="3.42578125" style="13" customWidth="1"/>
    <col min="8419" max="8421" width="2.7109375" style="13" customWidth="1"/>
    <col min="8422" max="8422" width="3.42578125" style="13" customWidth="1"/>
    <col min="8423" max="8423" width="2.7109375" style="13" customWidth="1"/>
    <col min="8424" max="8424" width="3.28515625" style="13" customWidth="1"/>
    <col min="8425" max="8426" width="2.7109375" style="13" customWidth="1"/>
    <col min="8427" max="8427" width="9.5703125" style="13" customWidth="1"/>
    <col min="8428" max="8428" width="12.85546875" style="13" customWidth="1"/>
    <col min="8429" max="8430" width="10.7109375" style="13" customWidth="1"/>
    <col min="8431" max="8431" width="9.85546875" style="13" customWidth="1"/>
    <col min="8432" max="8432" width="10.5703125" style="13" customWidth="1"/>
    <col min="8433" max="8433" width="2" style="13" customWidth="1"/>
    <col min="8434" max="8653" width="11.42578125" style="13"/>
    <col min="8654" max="8654" width="2.7109375" style="13" customWidth="1"/>
    <col min="8655" max="8655" width="43.7109375" style="13" customWidth="1"/>
    <col min="8656" max="8656" width="25.7109375" style="13" customWidth="1"/>
    <col min="8657" max="8658" width="21.7109375" style="13" customWidth="1"/>
    <col min="8659" max="8663" width="2.7109375" style="13" customWidth="1"/>
    <col min="8664" max="8664" width="3.85546875" style="13" customWidth="1"/>
    <col min="8665" max="8665" width="2.7109375" style="13" customWidth="1"/>
    <col min="8666" max="8666" width="3.42578125" style="13" customWidth="1"/>
    <col min="8667" max="8667" width="2.7109375" style="13" customWidth="1"/>
    <col min="8668" max="8668" width="3.85546875" style="13" customWidth="1"/>
    <col min="8669" max="8673" width="2.7109375" style="13" customWidth="1"/>
    <col min="8674" max="8674" width="3.42578125" style="13" customWidth="1"/>
    <col min="8675" max="8677" width="2.7109375" style="13" customWidth="1"/>
    <col min="8678" max="8678" width="3.42578125" style="13" customWidth="1"/>
    <col min="8679" max="8679" width="2.7109375" style="13" customWidth="1"/>
    <col min="8680" max="8680" width="3.28515625" style="13" customWidth="1"/>
    <col min="8681" max="8682" width="2.7109375" style="13" customWidth="1"/>
    <col min="8683" max="8683" width="9.5703125" style="13" customWidth="1"/>
    <col min="8684" max="8684" width="12.85546875" style="13" customWidth="1"/>
    <col min="8685" max="8686" width="10.7109375" style="13" customWidth="1"/>
    <col min="8687" max="8687" width="9.85546875" style="13" customWidth="1"/>
    <col min="8688" max="8688" width="10.5703125" style="13" customWidth="1"/>
    <col min="8689" max="8689" width="2" style="13" customWidth="1"/>
    <col min="8690" max="8909" width="11.42578125" style="13"/>
    <col min="8910" max="8910" width="2.7109375" style="13" customWidth="1"/>
    <col min="8911" max="8911" width="43.7109375" style="13" customWidth="1"/>
    <col min="8912" max="8912" width="25.7109375" style="13" customWidth="1"/>
    <col min="8913" max="8914" width="21.7109375" style="13" customWidth="1"/>
    <col min="8915" max="8919" width="2.7109375" style="13" customWidth="1"/>
    <col min="8920" max="8920" width="3.85546875" style="13" customWidth="1"/>
    <col min="8921" max="8921" width="2.7109375" style="13" customWidth="1"/>
    <col min="8922" max="8922" width="3.42578125" style="13" customWidth="1"/>
    <col min="8923" max="8923" width="2.7109375" style="13" customWidth="1"/>
    <col min="8924" max="8924" width="3.85546875" style="13" customWidth="1"/>
    <col min="8925" max="8929" width="2.7109375" style="13" customWidth="1"/>
    <col min="8930" max="8930" width="3.42578125" style="13" customWidth="1"/>
    <col min="8931" max="8933" width="2.7109375" style="13" customWidth="1"/>
    <col min="8934" max="8934" width="3.42578125" style="13" customWidth="1"/>
    <col min="8935" max="8935" width="2.7109375" style="13" customWidth="1"/>
    <col min="8936" max="8936" width="3.28515625" style="13" customWidth="1"/>
    <col min="8937" max="8938" width="2.7109375" style="13" customWidth="1"/>
    <col min="8939" max="8939" width="9.5703125" style="13" customWidth="1"/>
    <col min="8940" max="8940" width="12.85546875" style="13" customWidth="1"/>
    <col min="8941" max="8942" width="10.7109375" style="13" customWidth="1"/>
    <col min="8943" max="8943" width="9.85546875" style="13" customWidth="1"/>
    <col min="8944" max="8944" width="10.5703125" style="13" customWidth="1"/>
    <col min="8945" max="8945" width="2" style="13" customWidth="1"/>
    <col min="8946" max="9165" width="11.42578125" style="13"/>
    <col min="9166" max="9166" width="2.7109375" style="13" customWidth="1"/>
    <col min="9167" max="9167" width="43.7109375" style="13" customWidth="1"/>
    <col min="9168" max="9168" width="25.7109375" style="13" customWidth="1"/>
    <col min="9169" max="9170" width="21.7109375" style="13" customWidth="1"/>
    <col min="9171" max="9175" width="2.7109375" style="13" customWidth="1"/>
    <col min="9176" max="9176" width="3.85546875" style="13" customWidth="1"/>
    <col min="9177" max="9177" width="2.7109375" style="13" customWidth="1"/>
    <col min="9178" max="9178" width="3.42578125" style="13" customWidth="1"/>
    <col min="9179" max="9179" width="2.7109375" style="13" customWidth="1"/>
    <col min="9180" max="9180" width="3.85546875" style="13" customWidth="1"/>
    <col min="9181" max="9185" width="2.7109375" style="13" customWidth="1"/>
    <col min="9186" max="9186" width="3.42578125" style="13" customWidth="1"/>
    <col min="9187" max="9189" width="2.7109375" style="13" customWidth="1"/>
    <col min="9190" max="9190" width="3.42578125" style="13" customWidth="1"/>
    <col min="9191" max="9191" width="2.7109375" style="13" customWidth="1"/>
    <col min="9192" max="9192" width="3.28515625" style="13" customWidth="1"/>
    <col min="9193" max="9194" width="2.7109375" style="13" customWidth="1"/>
    <col min="9195" max="9195" width="9.5703125" style="13" customWidth="1"/>
    <col min="9196" max="9196" width="12.85546875" style="13" customWidth="1"/>
    <col min="9197" max="9198" width="10.7109375" style="13" customWidth="1"/>
    <col min="9199" max="9199" width="9.85546875" style="13" customWidth="1"/>
    <col min="9200" max="9200" width="10.5703125" style="13" customWidth="1"/>
    <col min="9201" max="9201" width="2" style="13" customWidth="1"/>
    <col min="9202" max="9421" width="11.42578125" style="13"/>
    <col min="9422" max="9422" width="2.7109375" style="13" customWidth="1"/>
    <col min="9423" max="9423" width="43.7109375" style="13" customWidth="1"/>
    <col min="9424" max="9424" width="25.7109375" style="13" customWidth="1"/>
    <col min="9425" max="9426" width="21.7109375" style="13" customWidth="1"/>
    <col min="9427" max="9431" width="2.7109375" style="13" customWidth="1"/>
    <col min="9432" max="9432" width="3.85546875" style="13" customWidth="1"/>
    <col min="9433" max="9433" width="2.7109375" style="13" customWidth="1"/>
    <col min="9434" max="9434" width="3.42578125" style="13" customWidth="1"/>
    <col min="9435" max="9435" width="2.7109375" style="13" customWidth="1"/>
    <col min="9436" max="9436" width="3.85546875" style="13" customWidth="1"/>
    <col min="9437" max="9441" width="2.7109375" style="13" customWidth="1"/>
    <col min="9442" max="9442" width="3.42578125" style="13" customWidth="1"/>
    <col min="9443" max="9445" width="2.7109375" style="13" customWidth="1"/>
    <col min="9446" max="9446" width="3.42578125" style="13" customWidth="1"/>
    <col min="9447" max="9447" width="2.7109375" style="13" customWidth="1"/>
    <col min="9448" max="9448" width="3.28515625" style="13" customWidth="1"/>
    <col min="9449" max="9450" width="2.7109375" style="13" customWidth="1"/>
    <col min="9451" max="9451" width="9.5703125" style="13" customWidth="1"/>
    <col min="9452" max="9452" width="12.85546875" style="13" customWidth="1"/>
    <col min="9453" max="9454" width="10.7109375" style="13" customWidth="1"/>
    <col min="9455" max="9455" width="9.85546875" style="13" customWidth="1"/>
    <col min="9456" max="9456" width="10.5703125" style="13" customWidth="1"/>
    <col min="9457" max="9457" width="2" style="13" customWidth="1"/>
    <col min="9458" max="9677" width="11.42578125" style="13"/>
    <col min="9678" max="9678" width="2.7109375" style="13" customWidth="1"/>
    <col min="9679" max="9679" width="43.7109375" style="13" customWidth="1"/>
    <col min="9680" max="9680" width="25.7109375" style="13" customWidth="1"/>
    <col min="9681" max="9682" width="21.7109375" style="13" customWidth="1"/>
    <col min="9683" max="9687" width="2.7109375" style="13" customWidth="1"/>
    <col min="9688" max="9688" width="3.85546875" style="13" customWidth="1"/>
    <col min="9689" max="9689" width="2.7109375" style="13" customWidth="1"/>
    <col min="9690" max="9690" width="3.42578125" style="13" customWidth="1"/>
    <col min="9691" max="9691" width="2.7109375" style="13" customWidth="1"/>
    <col min="9692" max="9692" width="3.85546875" style="13" customWidth="1"/>
    <col min="9693" max="9697" width="2.7109375" style="13" customWidth="1"/>
    <col min="9698" max="9698" width="3.42578125" style="13" customWidth="1"/>
    <col min="9699" max="9701" width="2.7109375" style="13" customWidth="1"/>
    <col min="9702" max="9702" width="3.42578125" style="13" customWidth="1"/>
    <col min="9703" max="9703" width="2.7109375" style="13" customWidth="1"/>
    <col min="9704" max="9704" width="3.28515625" style="13" customWidth="1"/>
    <col min="9705" max="9706" width="2.7109375" style="13" customWidth="1"/>
    <col min="9707" max="9707" width="9.5703125" style="13" customWidth="1"/>
    <col min="9708" max="9708" width="12.85546875" style="13" customWidth="1"/>
    <col min="9709" max="9710" width="10.7109375" style="13" customWidth="1"/>
    <col min="9711" max="9711" width="9.85546875" style="13" customWidth="1"/>
    <col min="9712" max="9712" width="10.5703125" style="13" customWidth="1"/>
    <col min="9713" max="9713" width="2" style="13" customWidth="1"/>
    <col min="9714" max="9933" width="11.42578125" style="13"/>
    <col min="9934" max="9934" width="2.7109375" style="13" customWidth="1"/>
    <col min="9935" max="9935" width="43.7109375" style="13" customWidth="1"/>
    <col min="9936" max="9936" width="25.7109375" style="13" customWidth="1"/>
    <col min="9937" max="9938" width="21.7109375" style="13" customWidth="1"/>
    <col min="9939" max="9943" width="2.7109375" style="13" customWidth="1"/>
    <col min="9944" max="9944" width="3.85546875" style="13" customWidth="1"/>
    <col min="9945" max="9945" width="2.7109375" style="13" customWidth="1"/>
    <col min="9946" max="9946" width="3.42578125" style="13" customWidth="1"/>
    <col min="9947" max="9947" width="2.7109375" style="13" customWidth="1"/>
    <col min="9948" max="9948" width="3.85546875" style="13" customWidth="1"/>
    <col min="9949" max="9953" width="2.7109375" style="13" customWidth="1"/>
    <col min="9954" max="9954" width="3.42578125" style="13" customWidth="1"/>
    <col min="9955" max="9957" width="2.7109375" style="13" customWidth="1"/>
    <col min="9958" max="9958" width="3.42578125" style="13" customWidth="1"/>
    <col min="9959" max="9959" width="2.7109375" style="13" customWidth="1"/>
    <col min="9960" max="9960" width="3.28515625" style="13" customWidth="1"/>
    <col min="9961" max="9962" width="2.7109375" style="13" customWidth="1"/>
    <col min="9963" max="9963" width="9.5703125" style="13" customWidth="1"/>
    <col min="9964" max="9964" width="12.85546875" style="13" customWidth="1"/>
    <col min="9965" max="9966" width="10.7109375" style="13" customWidth="1"/>
    <col min="9967" max="9967" width="9.85546875" style="13" customWidth="1"/>
    <col min="9968" max="9968" width="10.5703125" style="13" customWidth="1"/>
    <col min="9969" max="9969" width="2" style="13" customWidth="1"/>
    <col min="9970" max="10189" width="11.42578125" style="13"/>
    <col min="10190" max="10190" width="2.7109375" style="13" customWidth="1"/>
    <col min="10191" max="10191" width="43.7109375" style="13" customWidth="1"/>
    <col min="10192" max="10192" width="25.7109375" style="13" customWidth="1"/>
    <col min="10193" max="10194" width="21.7109375" style="13" customWidth="1"/>
    <col min="10195" max="10199" width="2.7109375" style="13" customWidth="1"/>
    <col min="10200" max="10200" width="3.85546875" style="13" customWidth="1"/>
    <col min="10201" max="10201" width="2.7109375" style="13" customWidth="1"/>
    <col min="10202" max="10202" width="3.42578125" style="13" customWidth="1"/>
    <col min="10203" max="10203" width="2.7109375" style="13" customWidth="1"/>
    <col min="10204" max="10204" width="3.85546875" style="13" customWidth="1"/>
    <col min="10205" max="10209" width="2.7109375" style="13" customWidth="1"/>
    <col min="10210" max="10210" width="3.42578125" style="13" customWidth="1"/>
    <col min="10211" max="10213" width="2.7109375" style="13" customWidth="1"/>
    <col min="10214" max="10214" width="3.42578125" style="13" customWidth="1"/>
    <col min="10215" max="10215" width="2.7109375" style="13" customWidth="1"/>
    <col min="10216" max="10216" width="3.28515625" style="13" customWidth="1"/>
    <col min="10217" max="10218" width="2.7109375" style="13" customWidth="1"/>
    <col min="10219" max="10219" width="9.5703125" style="13" customWidth="1"/>
    <col min="10220" max="10220" width="12.85546875" style="13" customWidth="1"/>
    <col min="10221" max="10222" width="10.7109375" style="13" customWidth="1"/>
    <col min="10223" max="10223" width="9.85546875" style="13" customWidth="1"/>
    <col min="10224" max="10224" width="10.5703125" style="13" customWidth="1"/>
    <col min="10225" max="10225" width="2" style="13" customWidth="1"/>
    <col min="10226" max="10445" width="11.42578125" style="13"/>
    <col min="10446" max="10446" width="2.7109375" style="13" customWidth="1"/>
    <col min="10447" max="10447" width="43.7109375" style="13" customWidth="1"/>
    <col min="10448" max="10448" width="25.7109375" style="13" customWidth="1"/>
    <col min="10449" max="10450" width="21.7109375" style="13" customWidth="1"/>
    <col min="10451" max="10455" width="2.7109375" style="13" customWidth="1"/>
    <col min="10456" max="10456" width="3.85546875" style="13" customWidth="1"/>
    <col min="10457" max="10457" width="2.7109375" style="13" customWidth="1"/>
    <col min="10458" max="10458" width="3.42578125" style="13" customWidth="1"/>
    <col min="10459" max="10459" width="2.7109375" style="13" customWidth="1"/>
    <col min="10460" max="10460" width="3.85546875" style="13" customWidth="1"/>
    <col min="10461" max="10465" width="2.7109375" style="13" customWidth="1"/>
    <col min="10466" max="10466" width="3.42578125" style="13" customWidth="1"/>
    <col min="10467" max="10469" width="2.7109375" style="13" customWidth="1"/>
    <col min="10470" max="10470" width="3.42578125" style="13" customWidth="1"/>
    <col min="10471" max="10471" width="2.7109375" style="13" customWidth="1"/>
    <col min="10472" max="10472" width="3.28515625" style="13" customWidth="1"/>
    <col min="10473" max="10474" width="2.7109375" style="13" customWidth="1"/>
    <col min="10475" max="10475" width="9.5703125" style="13" customWidth="1"/>
    <col min="10476" max="10476" width="12.85546875" style="13" customWidth="1"/>
    <col min="10477" max="10478" width="10.7109375" style="13" customWidth="1"/>
    <col min="10479" max="10479" width="9.85546875" style="13" customWidth="1"/>
    <col min="10480" max="10480" width="10.5703125" style="13" customWidth="1"/>
    <col min="10481" max="10481" width="2" style="13" customWidth="1"/>
    <col min="10482" max="10701" width="11.42578125" style="13"/>
    <col min="10702" max="10702" width="2.7109375" style="13" customWidth="1"/>
    <col min="10703" max="10703" width="43.7109375" style="13" customWidth="1"/>
    <col min="10704" max="10704" width="25.7109375" style="13" customWidth="1"/>
    <col min="10705" max="10706" width="21.7109375" style="13" customWidth="1"/>
    <col min="10707" max="10711" width="2.7109375" style="13" customWidth="1"/>
    <col min="10712" max="10712" width="3.85546875" style="13" customWidth="1"/>
    <col min="10713" max="10713" width="2.7109375" style="13" customWidth="1"/>
    <col min="10714" max="10714" width="3.42578125" style="13" customWidth="1"/>
    <col min="10715" max="10715" width="2.7109375" style="13" customWidth="1"/>
    <col min="10716" max="10716" width="3.85546875" style="13" customWidth="1"/>
    <col min="10717" max="10721" width="2.7109375" style="13" customWidth="1"/>
    <col min="10722" max="10722" width="3.42578125" style="13" customWidth="1"/>
    <col min="10723" max="10725" width="2.7109375" style="13" customWidth="1"/>
    <col min="10726" max="10726" width="3.42578125" style="13" customWidth="1"/>
    <col min="10727" max="10727" width="2.7109375" style="13" customWidth="1"/>
    <col min="10728" max="10728" width="3.28515625" style="13" customWidth="1"/>
    <col min="10729" max="10730" width="2.7109375" style="13" customWidth="1"/>
    <col min="10731" max="10731" width="9.5703125" style="13" customWidth="1"/>
    <col min="10732" max="10732" width="12.85546875" style="13" customWidth="1"/>
    <col min="10733" max="10734" width="10.7109375" style="13" customWidth="1"/>
    <col min="10735" max="10735" width="9.85546875" style="13" customWidth="1"/>
    <col min="10736" max="10736" width="10.5703125" style="13" customWidth="1"/>
    <col min="10737" max="10737" width="2" style="13" customWidth="1"/>
    <col min="10738" max="10957" width="11.42578125" style="13"/>
    <col min="10958" max="10958" width="2.7109375" style="13" customWidth="1"/>
    <col min="10959" max="10959" width="43.7109375" style="13" customWidth="1"/>
    <col min="10960" max="10960" width="25.7109375" style="13" customWidth="1"/>
    <col min="10961" max="10962" width="21.7109375" style="13" customWidth="1"/>
    <col min="10963" max="10967" width="2.7109375" style="13" customWidth="1"/>
    <col min="10968" max="10968" width="3.85546875" style="13" customWidth="1"/>
    <col min="10969" max="10969" width="2.7109375" style="13" customWidth="1"/>
    <col min="10970" max="10970" width="3.42578125" style="13" customWidth="1"/>
    <col min="10971" max="10971" width="2.7109375" style="13" customWidth="1"/>
    <col min="10972" max="10972" width="3.85546875" style="13" customWidth="1"/>
    <col min="10973" max="10977" width="2.7109375" style="13" customWidth="1"/>
    <col min="10978" max="10978" width="3.42578125" style="13" customWidth="1"/>
    <col min="10979" max="10981" width="2.7109375" style="13" customWidth="1"/>
    <col min="10982" max="10982" width="3.42578125" style="13" customWidth="1"/>
    <col min="10983" max="10983" width="2.7109375" style="13" customWidth="1"/>
    <col min="10984" max="10984" width="3.28515625" style="13" customWidth="1"/>
    <col min="10985" max="10986" width="2.7109375" style="13" customWidth="1"/>
    <col min="10987" max="10987" width="9.5703125" style="13" customWidth="1"/>
    <col min="10988" max="10988" width="12.85546875" style="13" customWidth="1"/>
    <col min="10989" max="10990" width="10.7109375" style="13" customWidth="1"/>
    <col min="10991" max="10991" width="9.85546875" style="13" customWidth="1"/>
    <col min="10992" max="10992" width="10.5703125" style="13" customWidth="1"/>
    <col min="10993" max="10993" width="2" style="13" customWidth="1"/>
    <col min="10994" max="11213" width="11.42578125" style="13"/>
    <col min="11214" max="11214" width="2.7109375" style="13" customWidth="1"/>
    <col min="11215" max="11215" width="43.7109375" style="13" customWidth="1"/>
    <col min="11216" max="11216" width="25.7109375" style="13" customWidth="1"/>
    <col min="11217" max="11218" width="21.7109375" style="13" customWidth="1"/>
    <col min="11219" max="11223" width="2.7109375" style="13" customWidth="1"/>
    <col min="11224" max="11224" width="3.85546875" style="13" customWidth="1"/>
    <col min="11225" max="11225" width="2.7109375" style="13" customWidth="1"/>
    <col min="11226" max="11226" width="3.42578125" style="13" customWidth="1"/>
    <col min="11227" max="11227" width="2.7109375" style="13" customWidth="1"/>
    <col min="11228" max="11228" width="3.85546875" style="13" customWidth="1"/>
    <col min="11229" max="11233" width="2.7109375" style="13" customWidth="1"/>
    <col min="11234" max="11234" width="3.42578125" style="13" customWidth="1"/>
    <col min="11235" max="11237" width="2.7109375" style="13" customWidth="1"/>
    <col min="11238" max="11238" width="3.42578125" style="13" customWidth="1"/>
    <col min="11239" max="11239" width="2.7109375" style="13" customWidth="1"/>
    <col min="11240" max="11240" width="3.28515625" style="13" customWidth="1"/>
    <col min="11241" max="11242" width="2.7109375" style="13" customWidth="1"/>
    <col min="11243" max="11243" width="9.5703125" style="13" customWidth="1"/>
    <col min="11244" max="11244" width="12.85546875" style="13" customWidth="1"/>
    <col min="11245" max="11246" width="10.7109375" style="13" customWidth="1"/>
    <col min="11247" max="11247" width="9.85546875" style="13" customWidth="1"/>
    <col min="11248" max="11248" width="10.5703125" style="13" customWidth="1"/>
    <col min="11249" max="11249" width="2" style="13" customWidth="1"/>
    <col min="11250" max="11469" width="11.42578125" style="13"/>
    <col min="11470" max="11470" width="2.7109375" style="13" customWidth="1"/>
    <col min="11471" max="11471" width="43.7109375" style="13" customWidth="1"/>
    <col min="11472" max="11472" width="25.7109375" style="13" customWidth="1"/>
    <col min="11473" max="11474" width="21.7109375" style="13" customWidth="1"/>
    <col min="11475" max="11479" width="2.7109375" style="13" customWidth="1"/>
    <col min="11480" max="11480" width="3.85546875" style="13" customWidth="1"/>
    <col min="11481" max="11481" width="2.7109375" style="13" customWidth="1"/>
    <col min="11482" max="11482" width="3.42578125" style="13" customWidth="1"/>
    <col min="11483" max="11483" width="2.7109375" style="13" customWidth="1"/>
    <col min="11484" max="11484" width="3.85546875" style="13" customWidth="1"/>
    <col min="11485" max="11489" width="2.7109375" style="13" customWidth="1"/>
    <col min="11490" max="11490" width="3.42578125" style="13" customWidth="1"/>
    <col min="11491" max="11493" width="2.7109375" style="13" customWidth="1"/>
    <col min="11494" max="11494" width="3.42578125" style="13" customWidth="1"/>
    <col min="11495" max="11495" width="2.7109375" style="13" customWidth="1"/>
    <col min="11496" max="11496" width="3.28515625" style="13" customWidth="1"/>
    <col min="11497" max="11498" width="2.7109375" style="13" customWidth="1"/>
    <col min="11499" max="11499" width="9.5703125" style="13" customWidth="1"/>
    <col min="11500" max="11500" width="12.85546875" style="13" customWidth="1"/>
    <col min="11501" max="11502" width="10.7109375" style="13" customWidth="1"/>
    <col min="11503" max="11503" width="9.85546875" style="13" customWidth="1"/>
    <col min="11504" max="11504" width="10.5703125" style="13" customWidth="1"/>
    <col min="11505" max="11505" width="2" style="13" customWidth="1"/>
    <col min="11506" max="11725" width="11.42578125" style="13"/>
    <col min="11726" max="11726" width="2.7109375" style="13" customWidth="1"/>
    <col min="11727" max="11727" width="43.7109375" style="13" customWidth="1"/>
    <col min="11728" max="11728" width="25.7109375" style="13" customWidth="1"/>
    <col min="11729" max="11730" width="21.7109375" style="13" customWidth="1"/>
    <col min="11731" max="11735" width="2.7109375" style="13" customWidth="1"/>
    <col min="11736" max="11736" width="3.85546875" style="13" customWidth="1"/>
    <col min="11737" max="11737" width="2.7109375" style="13" customWidth="1"/>
    <col min="11738" max="11738" width="3.42578125" style="13" customWidth="1"/>
    <col min="11739" max="11739" width="2.7109375" style="13" customWidth="1"/>
    <col min="11740" max="11740" width="3.85546875" style="13" customWidth="1"/>
    <col min="11741" max="11745" width="2.7109375" style="13" customWidth="1"/>
    <col min="11746" max="11746" width="3.42578125" style="13" customWidth="1"/>
    <col min="11747" max="11749" width="2.7109375" style="13" customWidth="1"/>
    <col min="11750" max="11750" width="3.42578125" style="13" customWidth="1"/>
    <col min="11751" max="11751" width="2.7109375" style="13" customWidth="1"/>
    <col min="11752" max="11752" width="3.28515625" style="13" customWidth="1"/>
    <col min="11753" max="11754" width="2.7109375" style="13" customWidth="1"/>
    <col min="11755" max="11755" width="9.5703125" style="13" customWidth="1"/>
    <col min="11756" max="11756" width="12.85546875" style="13" customWidth="1"/>
    <col min="11757" max="11758" width="10.7109375" style="13" customWidth="1"/>
    <col min="11759" max="11759" width="9.85546875" style="13" customWidth="1"/>
    <col min="11760" max="11760" width="10.5703125" style="13" customWidth="1"/>
    <col min="11761" max="11761" width="2" style="13" customWidth="1"/>
    <col min="11762" max="11981" width="11.42578125" style="13"/>
    <col min="11982" max="11982" width="2.7109375" style="13" customWidth="1"/>
    <col min="11983" max="11983" width="43.7109375" style="13" customWidth="1"/>
    <col min="11984" max="11984" width="25.7109375" style="13" customWidth="1"/>
    <col min="11985" max="11986" width="21.7109375" style="13" customWidth="1"/>
    <col min="11987" max="11991" width="2.7109375" style="13" customWidth="1"/>
    <col min="11992" max="11992" width="3.85546875" style="13" customWidth="1"/>
    <col min="11993" max="11993" width="2.7109375" style="13" customWidth="1"/>
    <col min="11994" max="11994" width="3.42578125" style="13" customWidth="1"/>
    <col min="11995" max="11995" width="2.7109375" style="13" customWidth="1"/>
    <col min="11996" max="11996" width="3.85546875" style="13" customWidth="1"/>
    <col min="11997" max="12001" width="2.7109375" style="13" customWidth="1"/>
    <col min="12002" max="12002" width="3.42578125" style="13" customWidth="1"/>
    <col min="12003" max="12005" width="2.7109375" style="13" customWidth="1"/>
    <col min="12006" max="12006" width="3.42578125" style="13" customWidth="1"/>
    <col min="12007" max="12007" width="2.7109375" style="13" customWidth="1"/>
    <col min="12008" max="12008" width="3.28515625" style="13" customWidth="1"/>
    <col min="12009" max="12010" width="2.7109375" style="13" customWidth="1"/>
    <col min="12011" max="12011" width="9.5703125" style="13" customWidth="1"/>
    <col min="12012" max="12012" width="12.85546875" style="13" customWidth="1"/>
    <col min="12013" max="12014" width="10.7109375" style="13" customWidth="1"/>
    <col min="12015" max="12015" width="9.85546875" style="13" customWidth="1"/>
    <col min="12016" max="12016" width="10.5703125" style="13" customWidth="1"/>
    <col min="12017" max="12017" width="2" style="13" customWidth="1"/>
    <col min="12018" max="12237" width="11.42578125" style="13"/>
    <col min="12238" max="12238" width="2.7109375" style="13" customWidth="1"/>
    <col min="12239" max="12239" width="43.7109375" style="13" customWidth="1"/>
    <col min="12240" max="12240" width="25.7109375" style="13" customWidth="1"/>
    <col min="12241" max="12242" width="21.7109375" style="13" customWidth="1"/>
    <col min="12243" max="12247" width="2.7109375" style="13" customWidth="1"/>
    <col min="12248" max="12248" width="3.85546875" style="13" customWidth="1"/>
    <col min="12249" max="12249" width="2.7109375" style="13" customWidth="1"/>
    <col min="12250" max="12250" width="3.42578125" style="13" customWidth="1"/>
    <col min="12251" max="12251" width="2.7109375" style="13" customWidth="1"/>
    <col min="12252" max="12252" width="3.85546875" style="13" customWidth="1"/>
    <col min="12253" max="12257" width="2.7109375" style="13" customWidth="1"/>
    <col min="12258" max="12258" width="3.42578125" style="13" customWidth="1"/>
    <col min="12259" max="12261" width="2.7109375" style="13" customWidth="1"/>
    <col min="12262" max="12262" width="3.42578125" style="13" customWidth="1"/>
    <col min="12263" max="12263" width="2.7109375" style="13" customWidth="1"/>
    <col min="12264" max="12264" width="3.28515625" style="13" customWidth="1"/>
    <col min="12265" max="12266" width="2.7109375" style="13" customWidth="1"/>
    <col min="12267" max="12267" width="9.5703125" style="13" customWidth="1"/>
    <col min="12268" max="12268" width="12.85546875" style="13" customWidth="1"/>
    <col min="12269" max="12270" width="10.7109375" style="13" customWidth="1"/>
    <col min="12271" max="12271" width="9.85546875" style="13" customWidth="1"/>
    <col min="12272" max="12272" width="10.5703125" style="13" customWidth="1"/>
    <col min="12273" max="12273" width="2" style="13" customWidth="1"/>
    <col min="12274" max="12493" width="11.42578125" style="13"/>
    <col min="12494" max="12494" width="2.7109375" style="13" customWidth="1"/>
    <col min="12495" max="12495" width="43.7109375" style="13" customWidth="1"/>
    <col min="12496" max="12496" width="25.7109375" style="13" customWidth="1"/>
    <col min="12497" max="12498" width="21.7109375" style="13" customWidth="1"/>
    <col min="12499" max="12503" width="2.7109375" style="13" customWidth="1"/>
    <col min="12504" max="12504" width="3.85546875" style="13" customWidth="1"/>
    <col min="12505" max="12505" width="2.7109375" style="13" customWidth="1"/>
    <col min="12506" max="12506" width="3.42578125" style="13" customWidth="1"/>
    <col min="12507" max="12507" width="2.7109375" style="13" customWidth="1"/>
    <col min="12508" max="12508" width="3.85546875" style="13" customWidth="1"/>
    <col min="12509" max="12513" width="2.7109375" style="13" customWidth="1"/>
    <col min="12514" max="12514" width="3.42578125" style="13" customWidth="1"/>
    <col min="12515" max="12517" width="2.7109375" style="13" customWidth="1"/>
    <col min="12518" max="12518" width="3.42578125" style="13" customWidth="1"/>
    <col min="12519" max="12519" width="2.7109375" style="13" customWidth="1"/>
    <col min="12520" max="12520" width="3.28515625" style="13" customWidth="1"/>
    <col min="12521" max="12522" width="2.7109375" style="13" customWidth="1"/>
    <col min="12523" max="12523" width="9.5703125" style="13" customWidth="1"/>
    <col min="12524" max="12524" width="12.85546875" style="13" customWidth="1"/>
    <col min="12525" max="12526" width="10.7109375" style="13" customWidth="1"/>
    <col min="12527" max="12527" width="9.85546875" style="13" customWidth="1"/>
    <col min="12528" max="12528" width="10.5703125" style="13" customWidth="1"/>
    <col min="12529" max="12529" width="2" style="13" customWidth="1"/>
    <col min="12530" max="12749" width="11.42578125" style="13"/>
    <col min="12750" max="12750" width="2.7109375" style="13" customWidth="1"/>
    <col min="12751" max="12751" width="43.7109375" style="13" customWidth="1"/>
    <col min="12752" max="12752" width="25.7109375" style="13" customWidth="1"/>
    <col min="12753" max="12754" width="21.7109375" style="13" customWidth="1"/>
    <col min="12755" max="12759" width="2.7109375" style="13" customWidth="1"/>
    <col min="12760" max="12760" width="3.85546875" style="13" customWidth="1"/>
    <col min="12761" max="12761" width="2.7109375" style="13" customWidth="1"/>
    <col min="12762" max="12762" width="3.42578125" style="13" customWidth="1"/>
    <col min="12763" max="12763" width="2.7109375" style="13" customWidth="1"/>
    <col min="12764" max="12764" width="3.85546875" style="13" customWidth="1"/>
    <col min="12765" max="12769" width="2.7109375" style="13" customWidth="1"/>
    <col min="12770" max="12770" width="3.42578125" style="13" customWidth="1"/>
    <col min="12771" max="12773" width="2.7109375" style="13" customWidth="1"/>
    <col min="12774" max="12774" width="3.42578125" style="13" customWidth="1"/>
    <col min="12775" max="12775" width="2.7109375" style="13" customWidth="1"/>
    <col min="12776" max="12776" width="3.28515625" style="13" customWidth="1"/>
    <col min="12777" max="12778" width="2.7109375" style="13" customWidth="1"/>
    <col min="12779" max="12779" width="9.5703125" style="13" customWidth="1"/>
    <col min="12780" max="12780" width="12.85546875" style="13" customWidth="1"/>
    <col min="12781" max="12782" width="10.7109375" style="13" customWidth="1"/>
    <col min="12783" max="12783" width="9.85546875" style="13" customWidth="1"/>
    <col min="12784" max="12784" width="10.5703125" style="13" customWidth="1"/>
    <col min="12785" max="12785" width="2" style="13" customWidth="1"/>
    <col min="12786" max="13005" width="11.42578125" style="13"/>
    <col min="13006" max="13006" width="2.7109375" style="13" customWidth="1"/>
    <col min="13007" max="13007" width="43.7109375" style="13" customWidth="1"/>
    <col min="13008" max="13008" width="25.7109375" style="13" customWidth="1"/>
    <col min="13009" max="13010" width="21.7109375" style="13" customWidth="1"/>
    <col min="13011" max="13015" width="2.7109375" style="13" customWidth="1"/>
    <col min="13016" max="13016" width="3.85546875" style="13" customWidth="1"/>
    <col min="13017" max="13017" width="2.7109375" style="13" customWidth="1"/>
    <col min="13018" max="13018" width="3.42578125" style="13" customWidth="1"/>
    <col min="13019" max="13019" width="2.7109375" style="13" customWidth="1"/>
    <col min="13020" max="13020" width="3.85546875" style="13" customWidth="1"/>
    <col min="13021" max="13025" width="2.7109375" style="13" customWidth="1"/>
    <col min="13026" max="13026" width="3.42578125" style="13" customWidth="1"/>
    <col min="13027" max="13029" width="2.7109375" style="13" customWidth="1"/>
    <col min="13030" max="13030" width="3.42578125" style="13" customWidth="1"/>
    <col min="13031" max="13031" width="2.7109375" style="13" customWidth="1"/>
    <col min="13032" max="13032" width="3.28515625" style="13" customWidth="1"/>
    <col min="13033" max="13034" width="2.7109375" style="13" customWidth="1"/>
    <col min="13035" max="13035" width="9.5703125" style="13" customWidth="1"/>
    <col min="13036" max="13036" width="12.85546875" style="13" customWidth="1"/>
    <col min="13037" max="13038" width="10.7109375" style="13" customWidth="1"/>
    <col min="13039" max="13039" width="9.85546875" style="13" customWidth="1"/>
    <col min="13040" max="13040" width="10.5703125" style="13" customWidth="1"/>
    <col min="13041" max="13041" width="2" style="13" customWidth="1"/>
    <col min="13042" max="13261" width="11.42578125" style="13"/>
    <col min="13262" max="13262" width="2.7109375" style="13" customWidth="1"/>
    <col min="13263" max="13263" width="43.7109375" style="13" customWidth="1"/>
    <col min="13264" max="13264" width="25.7109375" style="13" customWidth="1"/>
    <col min="13265" max="13266" width="21.7109375" style="13" customWidth="1"/>
    <col min="13267" max="13271" width="2.7109375" style="13" customWidth="1"/>
    <col min="13272" max="13272" width="3.85546875" style="13" customWidth="1"/>
    <col min="13273" max="13273" width="2.7109375" style="13" customWidth="1"/>
    <col min="13274" max="13274" width="3.42578125" style="13" customWidth="1"/>
    <col min="13275" max="13275" width="2.7109375" style="13" customWidth="1"/>
    <col min="13276" max="13276" width="3.85546875" style="13" customWidth="1"/>
    <col min="13277" max="13281" width="2.7109375" style="13" customWidth="1"/>
    <col min="13282" max="13282" width="3.42578125" style="13" customWidth="1"/>
    <col min="13283" max="13285" width="2.7109375" style="13" customWidth="1"/>
    <col min="13286" max="13286" width="3.42578125" style="13" customWidth="1"/>
    <col min="13287" max="13287" width="2.7109375" style="13" customWidth="1"/>
    <col min="13288" max="13288" width="3.28515625" style="13" customWidth="1"/>
    <col min="13289" max="13290" width="2.7109375" style="13" customWidth="1"/>
    <col min="13291" max="13291" width="9.5703125" style="13" customWidth="1"/>
    <col min="13292" max="13292" width="12.85546875" style="13" customWidth="1"/>
    <col min="13293" max="13294" width="10.7109375" style="13" customWidth="1"/>
    <col min="13295" max="13295" width="9.85546875" style="13" customWidth="1"/>
    <col min="13296" max="13296" width="10.5703125" style="13" customWidth="1"/>
    <col min="13297" max="13297" width="2" style="13" customWidth="1"/>
    <col min="13298" max="13517" width="11.42578125" style="13"/>
    <col min="13518" max="13518" width="2.7109375" style="13" customWidth="1"/>
    <col min="13519" max="13519" width="43.7109375" style="13" customWidth="1"/>
    <col min="13520" max="13520" width="25.7109375" style="13" customWidth="1"/>
    <col min="13521" max="13522" width="21.7109375" style="13" customWidth="1"/>
    <col min="13523" max="13527" width="2.7109375" style="13" customWidth="1"/>
    <col min="13528" max="13528" width="3.85546875" style="13" customWidth="1"/>
    <col min="13529" max="13529" width="2.7109375" style="13" customWidth="1"/>
    <col min="13530" max="13530" width="3.42578125" style="13" customWidth="1"/>
    <col min="13531" max="13531" width="2.7109375" style="13" customWidth="1"/>
    <col min="13532" max="13532" width="3.85546875" style="13" customWidth="1"/>
    <col min="13533" max="13537" width="2.7109375" style="13" customWidth="1"/>
    <col min="13538" max="13538" width="3.42578125" style="13" customWidth="1"/>
    <col min="13539" max="13541" width="2.7109375" style="13" customWidth="1"/>
    <col min="13542" max="13542" width="3.42578125" style="13" customWidth="1"/>
    <col min="13543" max="13543" width="2.7109375" style="13" customWidth="1"/>
    <col min="13544" max="13544" width="3.28515625" style="13" customWidth="1"/>
    <col min="13545" max="13546" width="2.7109375" style="13" customWidth="1"/>
    <col min="13547" max="13547" width="9.5703125" style="13" customWidth="1"/>
    <col min="13548" max="13548" width="12.85546875" style="13" customWidth="1"/>
    <col min="13549" max="13550" width="10.7109375" style="13" customWidth="1"/>
    <col min="13551" max="13551" width="9.85546875" style="13" customWidth="1"/>
    <col min="13552" max="13552" width="10.5703125" style="13" customWidth="1"/>
    <col min="13553" max="13553" width="2" style="13" customWidth="1"/>
    <col min="13554" max="13773" width="11.42578125" style="13"/>
    <col min="13774" max="13774" width="2.7109375" style="13" customWidth="1"/>
    <col min="13775" max="13775" width="43.7109375" style="13" customWidth="1"/>
    <col min="13776" max="13776" width="25.7109375" style="13" customWidth="1"/>
    <col min="13777" max="13778" width="21.7109375" style="13" customWidth="1"/>
    <col min="13779" max="13783" width="2.7109375" style="13" customWidth="1"/>
    <col min="13784" max="13784" width="3.85546875" style="13" customWidth="1"/>
    <col min="13785" max="13785" width="2.7109375" style="13" customWidth="1"/>
    <col min="13786" max="13786" width="3.42578125" style="13" customWidth="1"/>
    <col min="13787" max="13787" width="2.7109375" style="13" customWidth="1"/>
    <col min="13788" max="13788" width="3.85546875" style="13" customWidth="1"/>
    <col min="13789" max="13793" width="2.7109375" style="13" customWidth="1"/>
    <col min="13794" max="13794" width="3.42578125" style="13" customWidth="1"/>
    <col min="13795" max="13797" width="2.7109375" style="13" customWidth="1"/>
    <col min="13798" max="13798" width="3.42578125" style="13" customWidth="1"/>
    <col min="13799" max="13799" width="2.7109375" style="13" customWidth="1"/>
    <col min="13800" max="13800" width="3.28515625" style="13" customWidth="1"/>
    <col min="13801" max="13802" width="2.7109375" style="13" customWidth="1"/>
    <col min="13803" max="13803" width="9.5703125" style="13" customWidth="1"/>
    <col min="13804" max="13804" width="12.85546875" style="13" customWidth="1"/>
    <col min="13805" max="13806" width="10.7109375" style="13" customWidth="1"/>
    <col min="13807" max="13807" width="9.85546875" style="13" customWidth="1"/>
    <col min="13808" max="13808" width="10.5703125" style="13" customWidth="1"/>
    <col min="13809" max="13809" width="2" style="13" customWidth="1"/>
    <col min="13810" max="14029" width="11.42578125" style="13"/>
    <col min="14030" max="14030" width="2.7109375" style="13" customWidth="1"/>
    <col min="14031" max="14031" width="43.7109375" style="13" customWidth="1"/>
    <col min="14032" max="14032" width="25.7109375" style="13" customWidth="1"/>
    <col min="14033" max="14034" width="21.7109375" style="13" customWidth="1"/>
    <col min="14035" max="14039" width="2.7109375" style="13" customWidth="1"/>
    <col min="14040" max="14040" width="3.85546875" style="13" customWidth="1"/>
    <col min="14041" max="14041" width="2.7109375" style="13" customWidth="1"/>
    <col min="14042" max="14042" width="3.42578125" style="13" customWidth="1"/>
    <col min="14043" max="14043" width="2.7109375" style="13" customWidth="1"/>
    <col min="14044" max="14044" width="3.85546875" style="13" customWidth="1"/>
    <col min="14045" max="14049" width="2.7109375" style="13" customWidth="1"/>
    <col min="14050" max="14050" width="3.42578125" style="13" customWidth="1"/>
    <col min="14051" max="14053" width="2.7109375" style="13" customWidth="1"/>
    <col min="14054" max="14054" width="3.42578125" style="13" customWidth="1"/>
    <col min="14055" max="14055" width="2.7109375" style="13" customWidth="1"/>
    <col min="14056" max="14056" width="3.28515625" style="13" customWidth="1"/>
    <col min="14057" max="14058" width="2.7109375" style="13" customWidth="1"/>
    <col min="14059" max="14059" width="9.5703125" style="13" customWidth="1"/>
    <col min="14060" max="14060" width="12.85546875" style="13" customWidth="1"/>
    <col min="14061" max="14062" width="10.7109375" style="13" customWidth="1"/>
    <col min="14063" max="14063" width="9.85546875" style="13" customWidth="1"/>
    <col min="14064" max="14064" width="10.5703125" style="13" customWidth="1"/>
    <col min="14065" max="14065" width="2" style="13" customWidth="1"/>
    <col min="14066" max="14285" width="11.42578125" style="13"/>
    <col min="14286" max="14286" width="2.7109375" style="13" customWidth="1"/>
    <col min="14287" max="14287" width="43.7109375" style="13" customWidth="1"/>
    <col min="14288" max="14288" width="25.7109375" style="13" customWidth="1"/>
    <col min="14289" max="14290" width="21.7109375" style="13" customWidth="1"/>
    <col min="14291" max="14295" width="2.7109375" style="13" customWidth="1"/>
    <col min="14296" max="14296" width="3.85546875" style="13" customWidth="1"/>
    <col min="14297" max="14297" width="2.7109375" style="13" customWidth="1"/>
    <col min="14298" max="14298" width="3.42578125" style="13" customWidth="1"/>
    <col min="14299" max="14299" width="2.7109375" style="13" customWidth="1"/>
    <col min="14300" max="14300" width="3.85546875" style="13" customWidth="1"/>
    <col min="14301" max="14305" width="2.7109375" style="13" customWidth="1"/>
    <col min="14306" max="14306" width="3.42578125" style="13" customWidth="1"/>
    <col min="14307" max="14309" width="2.7109375" style="13" customWidth="1"/>
    <col min="14310" max="14310" width="3.42578125" style="13" customWidth="1"/>
    <col min="14311" max="14311" width="2.7109375" style="13" customWidth="1"/>
    <col min="14312" max="14312" width="3.28515625" style="13" customWidth="1"/>
    <col min="14313" max="14314" width="2.7109375" style="13" customWidth="1"/>
    <col min="14315" max="14315" width="9.5703125" style="13" customWidth="1"/>
    <col min="14316" max="14316" width="12.85546875" style="13" customWidth="1"/>
    <col min="14317" max="14318" width="10.7109375" style="13" customWidth="1"/>
    <col min="14319" max="14319" width="9.85546875" style="13" customWidth="1"/>
    <col min="14320" max="14320" width="10.5703125" style="13" customWidth="1"/>
    <col min="14321" max="14321" width="2" style="13" customWidth="1"/>
    <col min="14322" max="14541" width="11.42578125" style="13"/>
    <col min="14542" max="14542" width="2.7109375" style="13" customWidth="1"/>
    <col min="14543" max="14543" width="43.7109375" style="13" customWidth="1"/>
    <col min="14544" max="14544" width="25.7109375" style="13" customWidth="1"/>
    <col min="14545" max="14546" width="21.7109375" style="13" customWidth="1"/>
    <col min="14547" max="14551" width="2.7109375" style="13" customWidth="1"/>
    <col min="14552" max="14552" width="3.85546875" style="13" customWidth="1"/>
    <col min="14553" max="14553" width="2.7109375" style="13" customWidth="1"/>
    <col min="14554" max="14554" width="3.42578125" style="13" customWidth="1"/>
    <col min="14555" max="14555" width="2.7109375" style="13" customWidth="1"/>
    <col min="14556" max="14556" width="3.85546875" style="13" customWidth="1"/>
    <col min="14557" max="14561" width="2.7109375" style="13" customWidth="1"/>
    <col min="14562" max="14562" width="3.42578125" style="13" customWidth="1"/>
    <col min="14563" max="14565" width="2.7109375" style="13" customWidth="1"/>
    <col min="14566" max="14566" width="3.42578125" style="13" customWidth="1"/>
    <col min="14567" max="14567" width="2.7109375" style="13" customWidth="1"/>
    <col min="14568" max="14568" width="3.28515625" style="13" customWidth="1"/>
    <col min="14569" max="14570" width="2.7109375" style="13" customWidth="1"/>
    <col min="14571" max="14571" width="9.5703125" style="13" customWidth="1"/>
    <col min="14572" max="14572" width="12.85546875" style="13" customWidth="1"/>
    <col min="14573" max="14574" width="10.7109375" style="13" customWidth="1"/>
    <col min="14575" max="14575" width="9.85546875" style="13" customWidth="1"/>
    <col min="14576" max="14576" width="10.5703125" style="13" customWidth="1"/>
    <col min="14577" max="14577" width="2" style="13" customWidth="1"/>
    <col min="14578" max="14797" width="11.42578125" style="13"/>
    <col min="14798" max="14798" width="2.7109375" style="13" customWidth="1"/>
    <col min="14799" max="14799" width="43.7109375" style="13" customWidth="1"/>
    <col min="14800" max="14800" width="25.7109375" style="13" customWidth="1"/>
    <col min="14801" max="14802" width="21.7109375" style="13" customWidth="1"/>
    <col min="14803" max="14807" width="2.7109375" style="13" customWidth="1"/>
    <col min="14808" max="14808" width="3.85546875" style="13" customWidth="1"/>
    <col min="14809" max="14809" width="2.7109375" style="13" customWidth="1"/>
    <col min="14810" max="14810" width="3.42578125" style="13" customWidth="1"/>
    <col min="14811" max="14811" width="2.7109375" style="13" customWidth="1"/>
    <col min="14812" max="14812" width="3.85546875" style="13" customWidth="1"/>
    <col min="14813" max="14817" width="2.7109375" style="13" customWidth="1"/>
    <col min="14818" max="14818" width="3.42578125" style="13" customWidth="1"/>
    <col min="14819" max="14821" width="2.7109375" style="13" customWidth="1"/>
    <col min="14822" max="14822" width="3.42578125" style="13" customWidth="1"/>
    <col min="14823" max="14823" width="2.7109375" style="13" customWidth="1"/>
    <col min="14824" max="14824" width="3.28515625" style="13" customWidth="1"/>
    <col min="14825" max="14826" width="2.7109375" style="13" customWidth="1"/>
    <col min="14827" max="14827" width="9.5703125" style="13" customWidth="1"/>
    <col min="14828" max="14828" width="12.85546875" style="13" customWidth="1"/>
    <col min="14829" max="14830" width="10.7109375" style="13" customWidth="1"/>
    <col min="14831" max="14831" width="9.85546875" style="13" customWidth="1"/>
    <col min="14832" max="14832" width="10.5703125" style="13" customWidth="1"/>
    <col min="14833" max="14833" width="2" style="13" customWidth="1"/>
    <col min="14834" max="15053" width="11.42578125" style="13"/>
    <col min="15054" max="15054" width="2.7109375" style="13" customWidth="1"/>
    <col min="15055" max="15055" width="43.7109375" style="13" customWidth="1"/>
    <col min="15056" max="15056" width="25.7109375" style="13" customWidth="1"/>
    <col min="15057" max="15058" width="21.7109375" style="13" customWidth="1"/>
    <col min="15059" max="15063" width="2.7109375" style="13" customWidth="1"/>
    <col min="15064" max="15064" width="3.85546875" style="13" customWidth="1"/>
    <col min="15065" max="15065" width="2.7109375" style="13" customWidth="1"/>
    <col min="15066" max="15066" width="3.42578125" style="13" customWidth="1"/>
    <col min="15067" max="15067" width="2.7109375" style="13" customWidth="1"/>
    <col min="15068" max="15068" width="3.85546875" style="13" customWidth="1"/>
    <col min="15069" max="15073" width="2.7109375" style="13" customWidth="1"/>
    <col min="15074" max="15074" width="3.42578125" style="13" customWidth="1"/>
    <col min="15075" max="15077" width="2.7109375" style="13" customWidth="1"/>
    <col min="15078" max="15078" width="3.42578125" style="13" customWidth="1"/>
    <col min="15079" max="15079" width="2.7109375" style="13" customWidth="1"/>
    <col min="15080" max="15080" width="3.28515625" style="13" customWidth="1"/>
    <col min="15081" max="15082" width="2.7109375" style="13" customWidth="1"/>
    <col min="15083" max="15083" width="9.5703125" style="13" customWidth="1"/>
    <col min="15084" max="15084" width="12.85546875" style="13" customWidth="1"/>
    <col min="15085" max="15086" width="10.7109375" style="13" customWidth="1"/>
    <col min="15087" max="15087" width="9.85546875" style="13" customWidth="1"/>
    <col min="15088" max="15088" width="10.5703125" style="13" customWidth="1"/>
    <col min="15089" max="15089" width="2" style="13" customWidth="1"/>
    <col min="15090" max="15309" width="11.42578125" style="13"/>
    <col min="15310" max="15310" width="2.7109375" style="13" customWidth="1"/>
    <col min="15311" max="15311" width="43.7109375" style="13" customWidth="1"/>
    <col min="15312" max="15312" width="25.7109375" style="13" customWidth="1"/>
    <col min="15313" max="15314" width="21.7109375" style="13" customWidth="1"/>
    <col min="15315" max="15319" width="2.7109375" style="13" customWidth="1"/>
    <col min="15320" max="15320" width="3.85546875" style="13" customWidth="1"/>
    <col min="15321" max="15321" width="2.7109375" style="13" customWidth="1"/>
    <col min="15322" max="15322" width="3.42578125" style="13" customWidth="1"/>
    <col min="15323" max="15323" width="2.7109375" style="13" customWidth="1"/>
    <col min="15324" max="15324" width="3.85546875" style="13" customWidth="1"/>
    <col min="15325" max="15329" width="2.7109375" style="13" customWidth="1"/>
    <col min="15330" max="15330" width="3.42578125" style="13" customWidth="1"/>
    <col min="15331" max="15333" width="2.7109375" style="13" customWidth="1"/>
    <col min="15334" max="15334" width="3.42578125" style="13" customWidth="1"/>
    <col min="15335" max="15335" width="2.7109375" style="13" customWidth="1"/>
    <col min="15336" max="15336" width="3.28515625" style="13" customWidth="1"/>
    <col min="15337" max="15338" width="2.7109375" style="13" customWidth="1"/>
    <col min="15339" max="15339" width="9.5703125" style="13" customWidth="1"/>
    <col min="15340" max="15340" width="12.85546875" style="13" customWidth="1"/>
    <col min="15341" max="15342" width="10.7109375" style="13" customWidth="1"/>
    <col min="15343" max="15343" width="9.85546875" style="13" customWidth="1"/>
    <col min="15344" max="15344" width="10.5703125" style="13" customWidth="1"/>
    <col min="15345" max="15345" width="2" style="13" customWidth="1"/>
    <col min="15346" max="15565" width="11.42578125" style="13"/>
    <col min="15566" max="15566" width="2.7109375" style="13" customWidth="1"/>
    <col min="15567" max="15567" width="43.7109375" style="13" customWidth="1"/>
    <col min="15568" max="15568" width="25.7109375" style="13" customWidth="1"/>
    <col min="15569" max="15570" width="21.7109375" style="13" customWidth="1"/>
    <col min="15571" max="15575" width="2.7109375" style="13" customWidth="1"/>
    <col min="15576" max="15576" width="3.85546875" style="13" customWidth="1"/>
    <col min="15577" max="15577" width="2.7109375" style="13" customWidth="1"/>
    <col min="15578" max="15578" width="3.42578125" style="13" customWidth="1"/>
    <col min="15579" max="15579" width="2.7109375" style="13" customWidth="1"/>
    <col min="15580" max="15580" width="3.85546875" style="13" customWidth="1"/>
    <col min="15581" max="15585" width="2.7109375" style="13" customWidth="1"/>
    <col min="15586" max="15586" width="3.42578125" style="13" customWidth="1"/>
    <col min="15587" max="15589" width="2.7109375" style="13" customWidth="1"/>
    <col min="15590" max="15590" width="3.42578125" style="13" customWidth="1"/>
    <col min="15591" max="15591" width="2.7109375" style="13" customWidth="1"/>
    <col min="15592" max="15592" width="3.28515625" style="13" customWidth="1"/>
    <col min="15593" max="15594" width="2.7109375" style="13" customWidth="1"/>
    <col min="15595" max="15595" width="9.5703125" style="13" customWidth="1"/>
    <col min="15596" max="15596" width="12.85546875" style="13" customWidth="1"/>
    <col min="15597" max="15598" width="10.7109375" style="13" customWidth="1"/>
    <col min="15599" max="15599" width="9.85546875" style="13" customWidth="1"/>
    <col min="15600" max="15600" width="10.5703125" style="13" customWidth="1"/>
    <col min="15601" max="15601" width="2" style="13" customWidth="1"/>
    <col min="15602" max="15821" width="11.42578125" style="13"/>
    <col min="15822" max="15822" width="2.7109375" style="13" customWidth="1"/>
    <col min="15823" max="15823" width="43.7109375" style="13" customWidth="1"/>
    <col min="15824" max="15824" width="25.7109375" style="13" customWidth="1"/>
    <col min="15825" max="15826" width="21.7109375" style="13" customWidth="1"/>
    <col min="15827" max="15831" width="2.7109375" style="13" customWidth="1"/>
    <col min="15832" max="15832" width="3.85546875" style="13" customWidth="1"/>
    <col min="15833" max="15833" width="2.7109375" style="13" customWidth="1"/>
    <col min="15834" max="15834" width="3.42578125" style="13" customWidth="1"/>
    <col min="15835" max="15835" width="2.7109375" style="13" customWidth="1"/>
    <col min="15836" max="15836" width="3.85546875" style="13" customWidth="1"/>
    <col min="15837" max="15841" width="2.7109375" style="13" customWidth="1"/>
    <col min="15842" max="15842" width="3.42578125" style="13" customWidth="1"/>
    <col min="15843" max="15845" width="2.7109375" style="13" customWidth="1"/>
    <col min="15846" max="15846" width="3.42578125" style="13" customWidth="1"/>
    <col min="15847" max="15847" width="2.7109375" style="13" customWidth="1"/>
    <col min="15848" max="15848" width="3.28515625" style="13" customWidth="1"/>
    <col min="15849" max="15850" width="2.7109375" style="13" customWidth="1"/>
    <col min="15851" max="15851" width="9.5703125" style="13" customWidth="1"/>
    <col min="15852" max="15852" width="12.85546875" style="13" customWidth="1"/>
    <col min="15853" max="15854" width="10.7109375" style="13" customWidth="1"/>
    <col min="15855" max="15855" width="9.85546875" style="13" customWidth="1"/>
    <col min="15856" max="15856" width="10.5703125" style="13" customWidth="1"/>
    <col min="15857" max="15857" width="2" style="13" customWidth="1"/>
    <col min="15858" max="16077" width="11.42578125" style="13"/>
    <col min="16078" max="16078" width="2.7109375" style="13" customWidth="1"/>
    <col min="16079" max="16079" width="43.7109375" style="13" customWidth="1"/>
    <col min="16080" max="16080" width="25.7109375" style="13" customWidth="1"/>
    <col min="16081" max="16082" width="21.7109375" style="13" customWidth="1"/>
    <col min="16083" max="16087" width="2.7109375" style="13" customWidth="1"/>
    <col min="16088" max="16088" width="3.85546875" style="13" customWidth="1"/>
    <col min="16089" max="16089" width="2.7109375" style="13" customWidth="1"/>
    <col min="16090" max="16090" width="3.42578125" style="13" customWidth="1"/>
    <col min="16091" max="16091" width="2.7109375" style="13" customWidth="1"/>
    <col min="16092" max="16092" width="3.85546875" style="13" customWidth="1"/>
    <col min="16093" max="16097" width="2.7109375" style="13" customWidth="1"/>
    <col min="16098" max="16098" width="3.42578125" style="13" customWidth="1"/>
    <col min="16099" max="16101" width="2.7109375" style="13" customWidth="1"/>
    <col min="16102" max="16102" width="3.42578125" style="13" customWidth="1"/>
    <col min="16103" max="16103" width="2.7109375" style="13" customWidth="1"/>
    <col min="16104" max="16104" width="3.28515625" style="13" customWidth="1"/>
    <col min="16105" max="16106" width="2.7109375" style="13" customWidth="1"/>
    <col min="16107" max="16107" width="9.5703125" style="13" customWidth="1"/>
    <col min="16108" max="16108" width="12.85546875" style="13" customWidth="1"/>
    <col min="16109" max="16110" width="10.7109375" style="13" customWidth="1"/>
    <col min="16111" max="16111" width="9.85546875" style="13" customWidth="1"/>
    <col min="16112" max="16112" width="10.5703125" style="13" customWidth="1"/>
    <col min="16113" max="16113" width="2" style="13" customWidth="1"/>
    <col min="16114" max="16384" width="11.42578125" style="13"/>
  </cols>
  <sheetData>
    <row r="1" spans="1:13" ht="18.75" thickBot="1" x14ac:dyDescent="0.3">
      <c r="M1" s="14"/>
    </row>
    <row r="2" spans="1:13" ht="18.75" thickTop="1" x14ac:dyDescent="0.25">
      <c r="A2" s="21"/>
      <c r="B2" s="22"/>
      <c r="C2" s="22"/>
      <c r="D2" s="22"/>
      <c r="E2" s="108"/>
      <c r="F2" s="22"/>
      <c r="G2" s="115"/>
      <c r="H2" s="28"/>
      <c r="I2" s="102"/>
      <c r="J2" s="102"/>
      <c r="K2" s="28"/>
      <c r="L2" s="28"/>
      <c r="M2" s="23"/>
    </row>
    <row r="3" spans="1:13" x14ac:dyDescent="0.25">
      <c r="A3" s="15"/>
      <c r="B3" s="16"/>
      <c r="C3" s="16"/>
      <c r="D3" s="16"/>
      <c r="E3" s="109"/>
      <c r="F3" s="16"/>
      <c r="G3" s="116"/>
      <c r="H3" s="29"/>
      <c r="I3" s="103"/>
      <c r="J3" s="103"/>
      <c r="K3" s="29"/>
      <c r="L3" s="29"/>
      <c r="M3" s="17"/>
    </row>
    <row r="4" spans="1:13" x14ac:dyDescent="0.25">
      <c r="A4" s="15"/>
      <c r="B4" s="16"/>
      <c r="C4" s="16"/>
      <c r="D4" s="16"/>
      <c r="E4" s="109"/>
      <c r="F4" s="16"/>
      <c r="G4" s="116"/>
      <c r="H4" s="29"/>
      <c r="I4" s="103"/>
      <c r="J4" s="103"/>
      <c r="K4" s="29"/>
      <c r="L4" s="29"/>
      <c r="M4" s="17"/>
    </row>
    <row r="5" spans="1:13" x14ac:dyDescent="0.25">
      <c r="A5" s="15"/>
      <c r="B5" s="16"/>
      <c r="C5" s="16"/>
      <c r="D5" s="16"/>
      <c r="E5" s="109"/>
      <c r="F5" s="16"/>
      <c r="G5" s="116"/>
      <c r="H5" s="29"/>
      <c r="I5" s="103"/>
      <c r="J5" s="103"/>
      <c r="K5" s="29"/>
      <c r="L5" s="29"/>
      <c r="M5" s="17"/>
    </row>
    <row r="6" spans="1:13" x14ac:dyDescent="0.25">
      <c r="A6" s="15"/>
      <c r="B6" s="16"/>
      <c r="C6" s="16"/>
      <c r="D6" s="16"/>
      <c r="E6" s="109"/>
      <c r="F6" s="16"/>
      <c r="G6" s="116"/>
      <c r="H6" s="29"/>
      <c r="I6" s="103"/>
      <c r="J6" s="103"/>
      <c r="K6" s="29"/>
      <c r="L6" s="29"/>
      <c r="M6" s="17"/>
    </row>
    <row r="7" spans="1:13" x14ac:dyDescent="0.25">
      <c r="A7" s="15"/>
      <c r="B7" s="16"/>
      <c r="C7" s="16"/>
      <c r="D7" s="16"/>
      <c r="E7" s="109"/>
      <c r="F7" s="16"/>
      <c r="G7" s="116"/>
      <c r="H7" s="29"/>
      <c r="I7" s="103"/>
      <c r="J7" s="103"/>
      <c r="K7" s="29"/>
      <c r="L7" s="29"/>
      <c r="M7" s="17"/>
    </row>
    <row r="8" spans="1:13" x14ac:dyDescent="0.25">
      <c r="A8" s="15"/>
      <c r="B8" s="16"/>
      <c r="C8" s="16"/>
      <c r="D8" s="16"/>
      <c r="E8" s="109"/>
      <c r="F8" s="16"/>
      <c r="G8" s="116"/>
      <c r="H8" s="29"/>
      <c r="I8" s="103"/>
      <c r="J8" s="103"/>
      <c r="K8" s="29"/>
      <c r="L8" s="29"/>
      <c r="M8" s="17"/>
    </row>
    <row r="9" spans="1:13" ht="16.5" customHeight="1" x14ac:dyDescent="0.3">
      <c r="A9" s="15"/>
      <c r="B9" s="24"/>
      <c r="C9" s="24"/>
      <c r="D9" s="24"/>
      <c r="F9" s="24"/>
      <c r="H9" s="30"/>
      <c r="I9" s="104"/>
      <c r="J9" s="104"/>
      <c r="K9" s="30"/>
      <c r="L9" s="37" t="s">
        <v>62</v>
      </c>
      <c r="M9" s="25"/>
    </row>
    <row r="10" spans="1:13" ht="18.75" x14ac:dyDescent="0.3">
      <c r="A10" s="15"/>
      <c r="B10" s="109"/>
      <c r="C10" s="109"/>
      <c r="D10" s="109"/>
      <c r="E10" s="109" t="s">
        <v>28</v>
      </c>
      <c r="F10" s="16"/>
      <c r="G10" s="116"/>
      <c r="H10" s="29"/>
      <c r="I10" s="103"/>
      <c r="J10" s="103"/>
      <c r="K10" s="29"/>
      <c r="L10" s="37" t="s">
        <v>63</v>
      </c>
      <c r="M10" s="17"/>
    </row>
    <row r="11" spans="1:13" x14ac:dyDescent="0.25">
      <c r="A11" s="15"/>
      <c r="B11" s="109"/>
      <c r="C11" s="109"/>
      <c r="D11" s="109"/>
      <c r="E11" s="109" t="s">
        <v>246</v>
      </c>
      <c r="F11" s="16"/>
      <c r="G11" s="116"/>
      <c r="H11" s="29"/>
      <c r="I11" s="103"/>
      <c r="J11" s="103"/>
      <c r="K11" s="29"/>
      <c r="L11" s="31" t="s">
        <v>64</v>
      </c>
      <c r="M11" s="17"/>
    </row>
    <row r="12" spans="1:13" ht="18.75" thickBot="1" x14ac:dyDescent="0.3">
      <c r="A12" s="26"/>
      <c r="B12" s="107"/>
      <c r="C12" s="107"/>
      <c r="D12" s="107"/>
      <c r="F12" s="24"/>
      <c r="H12" s="30"/>
      <c r="I12" s="104"/>
      <c r="J12" s="104"/>
      <c r="K12" s="30"/>
      <c r="L12" s="30"/>
      <c r="M12" s="25"/>
    </row>
    <row r="13" spans="1:13" ht="18.75" customHeight="1" thickBot="1" x14ac:dyDescent="0.3">
      <c r="A13" s="18"/>
      <c r="B13" s="36" t="s">
        <v>17</v>
      </c>
      <c r="C13" s="366" t="s">
        <v>132</v>
      </c>
      <c r="D13" s="366"/>
      <c r="E13" s="366"/>
      <c r="F13" s="366"/>
      <c r="G13" s="366"/>
      <c r="H13" s="366"/>
      <c r="I13" s="366"/>
      <c r="J13" s="366"/>
      <c r="K13" s="366"/>
      <c r="L13" s="366"/>
      <c r="M13" s="366"/>
    </row>
    <row r="14" spans="1:13" ht="39" customHeight="1" x14ac:dyDescent="0.25">
      <c r="A14" s="18"/>
      <c r="B14" s="36" t="s">
        <v>18</v>
      </c>
      <c r="C14" s="367" t="s">
        <v>133</v>
      </c>
      <c r="D14" s="367"/>
      <c r="E14" s="367"/>
      <c r="F14" s="367"/>
      <c r="G14" s="367"/>
      <c r="H14" s="367"/>
      <c r="I14" s="367"/>
      <c r="J14" s="367"/>
      <c r="K14" s="367"/>
      <c r="L14" s="367"/>
      <c r="M14" s="367"/>
    </row>
    <row r="15" spans="1:13" ht="18.75" x14ac:dyDescent="0.3">
      <c r="A15" s="18"/>
      <c r="B15" s="38"/>
      <c r="C15" s="38"/>
      <c r="D15" s="112"/>
      <c r="E15" s="110"/>
      <c r="F15" s="53"/>
      <c r="G15" s="117"/>
      <c r="H15" s="53"/>
      <c r="I15" s="105"/>
      <c r="J15" s="105"/>
      <c r="K15" s="53"/>
      <c r="L15" s="53"/>
      <c r="M15" s="52"/>
    </row>
    <row r="16" spans="1:13" x14ac:dyDescent="0.25">
      <c r="A16" s="19"/>
      <c r="B16" s="375" t="s">
        <v>21</v>
      </c>
      <c r="C16" s="376" t="s">
        <v>22</v>
      </c>
      <c r="D16" s="378" t="s">
        <v>19</v>
      </c>
      <c r="E16" s="380" t="s">
        <v>20</v>
      </c>
      <c r="F16" s="373" t="s">
        <v>32</v>
      </c>
      <c r="G16" s="371" t="s">
        <v>33</v>
      </c>
      <c r="H16" s="373" t="s">
        <v>38</v>
      </c>
      <c r="I16" s="374" t="s">
        <v>39</v>
      </c>
      <c r="J16" s="161"/>
      <c r="K16" s="373" t="s">
        <v>29</v>
      </c>
      <c r="L16" s="373" t="s">
        <v>30</v>
      </c>
      <c r="M16" s="20"/>
    </row>
    <row r="17" spans="1:13" ht="64.5" customHeight="1" x14ac:dyDescent="0.25">
      <c r="A17" s="19"/>
      <c r="B17" s="375"/>
      <c r="C17" s="377"/>
      <c r="D17" s="379"/>
      <c r="E17" s="381"/>
      <c r="F17" s="373"/>
      <c r="G17" s="372"/>
      <c r="H17" s="373" t="s">
        <v>31</v>
      </c>
      <c r="I17" s="374"/>
      <c r="J17" s="161"/>
      <c r="K17" s="373"/>
      <c r="L17" s="373"/>
      <c r="M17" s="20"/>
    </row>
    <row r="18" spans="1:13" ht="92.25" customHeight="1" x14ac:dyDescent="0.25">
      <c r="B18" s="363" t="s">
        <v>134</v>
      </c>
      <c r="C18" s="368" t="s">
        <v>65</v>
      </c>
      <c r="D18" s="54" t="s">
        <v>66</v>
      </c>
      <c r="E18" s="369" t="s">
        <v>135</v>
      </c>
      <c r="F18" s="140">
        <v>42522</v>
      </c>
      <c r="G18" s="140">
        <v>42551</v>
      </c>
      <c r="H18" s="141" t="s">
        <v>243</v>
      </c>
      <c r="I18" s="142">
        <v>1</v>
      </c>
      <c r="J18" s="353">
        <v>0.55000000000000004</v>
      </c>
      <c r="K18" s="143" t="s">
        <v>292</v>
      </c>
      <c r="L18" s="382"/>
    </row>
    <row r="19" spans="1:13" ht="72.75" customHeight="1" x14ac:dyDescent="0.25">
      <c r="B19" s="364"/>
      <c r="C19" s="364"/>
      <c r="D19" s="54" t="s">
        <v>67</v>
      </c>
      <c r="E19" s="370"/>
      <c r="F19" s="140">
        <v>42552</v>
      </c>
      <c r="G19" s="140">
        <v>42552</v>
      </c>
      <c r="H19" s="141" t="s">
        <v>243</v>
      </c>
      <c r="I19" s="142">
        <v>0.66</v>
      </c>
      <c r="J19" s="354"/>
      <c r="K19" s="143" t="s">
        <v>288</v>
      </c>
      <c r="L19" s="383"/>
    </row>
    <row r="20" spans="1:13" ht="52.5" customHeight="1" x14ac:dyDescent="0.25">
      <c r="B20" s="364"/>
      <c r="C20" s="364"/>
      <c r="D20" s="54" t="s">
        <v>68</v>
      </c>
      <c r="E20" s="370"/>
      <c r="F20" s="140">
        <v>42583</v>
      </c>
      <c r="G20" s="140">
        <v>42583</v>
      </c>
      <c r="H20" s="141" t="s">
        <v>244</v>
      </c>
      <c r="I20" s="142">
        <v>0</v>
      </c>
      <c r="J20" s="354"/>
      <c r="K20" s="144"/>
      <c r="L20" s="384"/>
    </row>
    <row r="21" spans="1:13" ht="141" customHeight="1" x14ac:dyDescent="0.25">
      <c r="B21" s="163" t="s">
        <v>35</v>
      </c>
      <c r="C21" s="164" t="s">
        <v>34</v>
      </c>
      <c r="D21" s="138" t="s">
        <v>35</v>
      </c>
      <c r="E21" s="162" t="s">
        <v>135</v>
      </c>
      <c r="F21" s="150">
        <v>42430</v>
      </c>
      <c r="G21" s="150">
        <v>42705</v>
      </c>
      <c r="H21" s="141" t="s">
        <v>31</v>
      </c>
      <c r="I21" s="151">
        <v>0.7</v>
      </c>
      <c r="J21" s="151">
        <v>0.7</v>
      </c>
      <c r="K21" s="152" t="s">
        <v>295</v>
      </c>
      <c r="L21" s="152"/>
    </row>
    <row r="22" spans="1:13" ht="141" customHeight="1" x14ac:dyDescent="0.25">
      <c r="B22" s="349" t="s">
        <v>26</v>
      </c>
      <c r="C22" s="351" t="s">
        <v>70</v>
      </c>
      <c r="D22" s="138" t="s">
        <v>136</v>
      </c>
      <c r="E22" s="165" t="s">
        <v>135</v>
      </c>
      <c r="F22" s="140">
        <v>42461</v>
      </c>
      <c r="G22" s="140">
        <v>42705</v>
      </c>
      <c r="H22" s="141" t="s">
        <v>31</v>
      </c>
      <c r="I22" s="142">
        <v>0.66</v>
      </c>
      <c r="J22" s="352">
        <v>0.66</v>
      </c>
      <c r="K22" s="166" t="s">
        <v>296</v>
      </c>
      <c r="L22" s="13"/>
    </row>
    <row r="23" spans="1:13" ht="141" customHeight="1" x14ac:dyDescent="0.25">
      <c r="B23" s="350"/>
      <c r="C23" s="351"/>
      <c r="D23" s="167" t="s">
        <v>137</v>
      </c>
      <c r="E23" s="165" t="s">
        <v>135</v>
      </c>
      <c r="F23" s="140">
        <v>42461</v>
      </c>
      <c r="G23" s="140">
        <v>42705</v>
      </c>
      <c r="H23" s="141" t="s">
        <v>31</v>
      </c>
      <c r="I23" s="142">
        <v>0.66</v>
      </c>
      <c r="J23" s="350"/>
      <c r="K23" s="168" t="s">
        <v>297</v>
      </c>
      <c r="L23" s="13"/>
    </row>
    <row r="24" spans="1:13" ht="103.5" customHeight="1" x14ac:dyDescent="0.25">
      <c r="B24" s="169" t="s">
        <v>23</v>
      </c>
      <c r="C24" s="169" t="s">
        <v>71</v>
      </c>
      <c r="D24" s="170" t="s">
        <v>138</v>
      </c>
      <c r="E24" s="171" t="s">
        <v>135</v>
      </c>
      <c r="F24" s="147">
        <v>42461</v>
      </c>
      <c r="G24" s="147">
        <v>42705</v>
      </c>
      <c r="H24" s="153" t="s">
        <v>31</v>
      </c>
      <c r="I24" s="154">
        <v>0.4</v>
      </c>
      <c r="J24" s="154">
        <v>0.4</v>
      </c>
      <c r="K24" s="146" t="s">
        <v>289</v>
      </c>
      <c r="L24" s="13"/>
    </row>
    <row r="25" spans="1:13" ht="103.5" customHeight="1" x14ac:dyDescent="0.25">
      <c r="B25" s="169" t="s">
        <v>298</v>
      </c>
      <c r="C25" s="169" t="s">
        <v>299</v>
      </c>
      <c r="D25" s="170" t="s">
        <v>300</v>
      </c>
      <c r="E25" s="171" t="s">
        <v>301</v>
      </c>
      <c r="F25" s="147">
        <v>42461</v>
      </c>
      <c r="G25" s="147">
        <v>42705</v>
      </c>
      <c r="H25" s="153" t="s">
        <v>31</v>
      </c>
      <c r="I25" s="154">
        <v>0.56999999999999995</v>
      </c>
      <c r="J25" s="154">
        <v>0.56999999999999995</v>
      </c>
      <c r="K25" s="146" t="s">
        <v>302</v>
      </c>
      <c r="L25" s="13"/>
    </row>
    <row r="26" spans="1:13" ht="47.25" customHeight="1" x14ac:dyDescent="0.25">
      <c r="B26" s="164" t="s">
        <v>24</v>
      </c>
      <c r="C26" s="172" t="s">
        <v>27</v>
      </c>
      <c r="D26" s="54" t="s">
        <v>69</v>
      </c>
      <c r="E26" s="111" t="s">
        <v>135</v>
      </c>
      <c r="F26" s="147">
        <v>42461</v>
      </c>
      <c r="G26" s="147">
        <v>42705</v>
      </c>
      <c r="H26" s="153" t="s">
        <v>31</v>
      </c>
      <c r="I26" s="154">
        <v>0.5</v>
      </c>
      <c r="J26" s="154">
        <v>0.5</v>
      </c>
      <c r="K26" s="146" t="s">
        <v>293</v>
      </c>
      <c r="L26" s="152"/>
    </row>
    <row r="27" spans="1:13" ht="56.25" customHeight="1" x14ac:dyDescent="0.25">
      <c r="B27" s="363" t="s">
        <v>139</v>
      </c>
      <c r="C27" s="365" t="s">
        <v>140</v>
      </c>
      <c r="D27" s="44" t="s">
        <v>141</v>
      </c>
      <c r="E27" s="356" t="s">
        <v>142</v>
      </c>
      <c r="F27" s="147">
        <v>42430</v>
      </c>
      <c r="G27" s="147">
        <v>42644</v>
      </c>
      <c r="H27" s="148" t="s">
        <v>31</v>
      </c>
      <c r="I27" s="145">
        <v>0.6</v>
      </c>
      <c r="J27" s="353">
        <v>0.51</v>
      </c>
      <c r="K27" s="146" t="s">
        <v>274</v>
      </c>
      <c r="L27" s="146"/>
    </row>
    <row r="28" spans="1:13" ht="39" customHeight="1" x14ac:dyDescent="0.25">
      <c r="B28" s="364"/>
      <c r="C28" s="365"/>
      <c r="D28" s="44" t="s">
        <v>143</v>
      </c>
      <c r="E28" s="356"/>
      <c r="F28" s="149">
        <v>42491</v>
      </c>
      <c r="G28" s="147">
        <v>42644</v>
      </c>
      <c r="H28" s="148" t="s">
        <v>31</v>
      </c>
      <c r="I28" s="145">
        <v>0.5</v>
      </c>
      <c r="J28" s="354"/>
      <c r="K28" s="146" t="s">
        <v>275</v>
      </c>
      <c r="L28" s="146"/>
    </row>
    <row r="29" spans="1:13" ht="50.25" customHeight="1" x14ac:dyDescent="0.25">
      <c r="B29" s="364"/>
      <c r="C29" s="365"/>
      <c r="D29" s="44" t="s">
        <v>144</v>
      </c>
      <c r="E29" s="356"/>
      <c r="F29" s="149">
        <v>42522</v>
      </c>
      <c r="G29" s="147">
        <v>42644</v>
      </c>
      <c r="H29" s="148" t="s">
        <v>31</v>
      </c>
      <c r="I29" s="145">
        <v>0.43</v>
      </c>
      <c r="J29" s="354"/>
      <c r="K29" s="146" t="s">
        <v>291</v>
      </c>
      <c r="L29" s="146"/>
    </row>
    <row r="30" spans="1:13" ht="36" x14ac:dyDescent="0.25">
      <c r="B30" s="359" t="s">
        <v>41</v>
      </c>
      <c r="C30" s="113" t="s">
        <v>59</v>
      </c>
      <c r="D30" s="34" t="s">
        <v>58</v>
      </c>
      <c r="E30" s="139" t="s">
        <v>250</v>
      </c>
      <c r="F30" s="155">
        <v>42370</v>
      </c>
      <c r="G30" s="155">
        <v>42370</v>
      </c>
      <c r="H30" s="139" t="s">
        <v>243</v>
      </c>
      <c r="I30" s="156">
        <v>1</v>
      </c>
      <c r="J30" s="355">
        <v>0.87</v>
      </c>
      <c r="K30" s="143" t="s">
        <v>286</v>
      </c>
      <c r="L30" s="146"/>
    </row>
    <row r="31" spans="1:13" ht="96.75" customHeight="1" x14ac:dyDescent="0.25">
      <c r="B31" s="359"/>
      <c r="C31" s="113" t="s">
        <v>48</v>
      </c>
      <c r="D31" s="35" t="s">
        <v>42</v>
      </c>
      <c r="E31" s="139" t="s">
        <v>247</v>
      </c>
      <c r="F31" s="155">
        <v>42461</v>
      </c>
      <c r="G31" s="155">
        <v>42705</v>
      </c>
      <c r="H31" s="139" t="s">
        <v>31</v>
      </c>
      <c r="I31" s="156">
        <v>0.8</v>
      </c>
      <c r="J31" s="355"/>
      <c r="K31" s="143" t="s">
        <v>287</v>
      </c>
      <c r="L31" s="146"/>
    </row>
    <row r="32" spans="1:13" ht="72" x14ac:dyDescent="0.25">
      <c r="B32" s="359"/>
      <c r="C32" s="358" t="s">
        <v>60</v>
      </c>
      <c r="D32" s="130" t="s">
        <v>57</v>
      </c>
      <c r="E32" s="141" t="s">
        <v>248</v>
      </c>
      <c r="F32" s="155">
        <v>42491</v>
      </c>
      <c r="G32" s="155">
        <v>42705</v>
      </c>
      <c r="H32" s="139" t="s">
        <v>31</v>
      </c>
      <c r="I32" s="156">
        <v>0.77</v>
      </c>
      <c r="J32" s="355"/>
      <c r="K32" s="157" t="s">
        <v>273</v>
      </c>
      <c r="L32" s="146"/>
    </row>
    <row r="33" spans="2:12" ht="93.75" customHeight="1" x14ac:dyDescent="0.25">
      <c r="B33" s="359"/>
      <c r="C33" s="358"/>
      <c r="D33" s="35" t="s">
        <v>61</v>
      </c>
      <c r="E33" s="139" t="s">
        <v>249</v>
      </c>
      <c r="F33" s="155">
        <v>42401</v>
      </c>
      <c r="G33" s="150">
        <v>42705</v>
      </c>
      <c r="H33" s="139" t="s">
        <v>31</v>
      </c>
      <c r="I33" s="156">
        <v>0.9</v>
      </c>
      <c r="J33" s="355"/>
      <c r="K33" s="143" t="s">
        <v>276</v>
      </c>
      <c r="L33" s="146"/>
    </row>
    <row r="34" spans="2:12" ht="132" customHeight="1" x14ac:dyDescent="0.25">
      <c r="B34" s="360" t="s">
        <v>43</v>
      </c>
      <c r="C34" s="106" t="s">
        <v>49</v>
      </c>
      <c r="D34" s="35" t="s">
        <v>44</v>
      </c>
      <c r="E34" s="158" t="s">
        <v>250</v>
      </c>
      <c r="F34" s="155">
        <v>42461</v>
      </c>
      <c r="G34" s="155">
        <v>42705</v>
      </c>
      <c r="H34" s="139" t="s">
        <v>243</v>
      </c>
      <c r="I34" s="156">
        <v>1</v>
      </c>
      <c r="J34" s="361">
        <v>1</v>
      </c>
      <c r="K34" s="159" t="s">
        <v>272</v>
      </c>
      <c r="L34" s="146"/>
    </row>
    <row r="35" spans="2:12" ht="144.75" customHeight="1" x14ac:dyDescent="0.25">
      <c r="B35" s="360"/>
      <c r="C35" s="113" t="s">
        <v>51</v>
      </c>
      <c r="D35" s="113" t="s">
        <v>45</v>
      </c>
      <c r="E35" s="139" t="s">
        <v>250</v>
      </c>
      <c r="F35" s="155">
        <v>42370</v>
      </c>
      <c r="G35" s="155">
        <v>42705</v>
      </c>
      <c r="H35" s="139" t="s">
        <v>243</v>
      </c>
      <c r="I35" s="156">
        <v>1</v>
      </c>
      <c r="J35" s="361"/>
      <c r="K35" s="141" t="s">
        <v>271</v>
      </c>
      <c r="L35" s="146"/>
    </row>
    <row r="36" spans="2:12" ht="176.25" customHeight="1" x14ac:dyDescent="0.25">
      <c r="B36" s="360"/>
      <c r="C36" s="113" t="s">
        <v>50</v>
      </c>
      <c r="D36" s="113" t="s">
        <v>46</v>
      </c>
      <c r="E36" s="139" t="s">
        <v>250</v>
      </c>
      <c r="F36" s="155">
        <v>42370</v>
      </c>
      <c r="G36" s="155">
        <v>42705</v>
      </c>
      <c r="H36" s="139" t="s">
        <v>243</v>
      </c>
      <c r="I36" s="156">
        <v>1</v>
      </c>
      <c r="J36" s="361"/>
      <c r="K36" s="143" t="s">
        <v>270</v>
      </c>
      <c r="L36" s="146"/>
    </row>
    <row r="37" spans="2:12" ht="162" x14ac:dyDescent="0.25">
      <c r="B37" s="360"/>
      <c r="C37" s="113" t="s">
        <v>52</v>
      </c>
      <c r="D37" s="113" t="s">
        <v>47</v>
      </c>
      <c r="E37" s="139" t="s">
        <v>250</v>
      </c>
      <c r="F37" s="155">
        <v>42370</v>
      </c>
      <c r="G37" s="155">
        <v>42705</v>
      </c>
      <c r="H37" s="139" t="s">
        <v>31</v>
      </c>
      <c r="I37" s="156">
        <v>1</v>
      </c>
      <c r="J37" s="361"/>
      <c r="K37" s="143" t="s">
        <v>266</v>
      </c>
      <c r="L37" s="160"/>
    </row>
    <row r="38" spans="2:12" ht="168" customHeight="1" x14ac:dyDescent="0.25">
      <c r="B38" s="357" t="s">
        <v>53</v>
      </c>
      <c r="C38" s="136" t="s">
        <v>55</v>
      </c>
      <c r="D38" s="137" t="s">
        <v>54</v>
      </c>
      <c r="E38" s="158" t="s">
        <v>250</v>
      </c>
      <c r="F38" s="155">
        <v>42430</v>
      </c>
      <c r="G38" s="155">
        <v>42583</v>
      </c>
      <c r="H38" s="139" t="s">
        <v>31</v>
      </c>
      <c r="I38" s="156">
        <v>0.7</v>
      </c>
      <c r="J38" s="362">
        <v>0.56999999999999995</v>
      </c>
      <c r="K38" s="143" t="s">
        <v>269</v>
      </c>
      <c r="L38" s="143"/>
    </row>
    <row r="39" spans="2:12" ht="156" customHeight="1" x14ac:dyDescent="0.25">
      <c r="B39" s="357"/>
      <c r="C39" s="136" t="s">
        <v>56</v>
      </c>
      <c r="D39" s="136" t="s">
        <v>267</v>
      </c>
      <c r="E39" s="141" t="s">
        <v>248</v>
      </c>
      <c r="F39" s="155">
        <v>42491</v>
      </c>
      <c r="G39" s="155">
        <v>42705</v>
      </c>
      <c r="H39" s="139" t="s">
        <v>31</v>
      </c>
      <c r="I39" s="156">
        <v>0.44</v>
      </c>
      <c r="J39" s="362"/>
      <c r="K39" s="143" t="s">
        <v>268</v>
      </c>
      <c r="L39" s="146"/>
    </row>
  </sheetData>
  <mergeCells count="31">
    <mergeCell ref="C13:M13"/>
    <mergeCell ref="C14:M14"/>
    <mergeCell ref="B18:B20"/>
    <mergeCell ref="C18:C20"/>
    <mergeCell ref="E18:E20"/>
    <mergeCell ref="G16:G17"/>
    <mergeCell ref="H16:H17"/>
    <mergeCell ref="I16:I17"/>
    <mergeCell ref="K16:K17"/>
    <mergeCell ref="L16:L17"/>
    <mergeCell ref="B16:B17"/>
    <mergeCell ref="C16:C17"/>
    <mergeCell ref="D16:D17"/>
    <mergeCell ref="E16:E17"/>
    <mergeCell ref="F16:F17"/>
    <mergeCell ref="L18:L20"/>
    <mergeCell ref="J30:J33"/>
    <mergeCell ref="E27:E29"/>
    <mergeCell ref="B38:B39"/>
    <mergeCell ref="C32:C33"/>
    <mergeCell ref="B30:B33"/>
    <mergeCell ref="B34:B37"/>
    <mergeCell ref="J34:J37"/>
    <mergeCell ref="J38:J39"/>
    <mergeCell ref="B27:B29"/>
    <mergeCell ref="C27:C29"/>
    <mergeCell ref="B22:B23"/>
    <mergeCell ref="C22:C23"/>
    <mergeCell ref="J22:J23"/>
    <mergeCell ref="J18:J20"/>
    <mergeCell ref="J27:J29"/>
  </mergeCells>
  <conditionalFormatting sqref="B27:B29 B18">
    <cfRule type="duplicateValues" dxfId="11" priority="31" stopIfTrue="1"/>
  </conditionalFormatting>
  <conditionalFormatting sqref="B21">
    <cfRule type="duplicateValues" dxfId="10" priority="10" stopIfTrue="1"/>
  </conditionalFormatting>
  <conditionalFormatting sqref="C21:C23">
    <cfRule type="duplicateValues" dxfId="9" priority="11" stopIfTrue="1"/>
  </conditionalFormatting>
  <conditionalFormatting sqref="B21:B22">
    <cfRule type="duplicateValues" dxfId="8" priority="12" stopIfTrue="1"/>
  </conditionalFormatting>
  <conditionalFormatting sqref="B24:B25">
    <cfRule type="duplicateValues" dxfId="7" priority="7" stopIfTrue="1"/>
  </conditionalFormatting>
  <conditionalFormatting sqref="C24:C26">
    <cfRule type="duplicateValues" dxfId="6" priority="8" stopIfTrue="1"/>
  </conditionalFormatting>
  <conditionalFormatting sqref="B24:B26">
    <cfRule type="duplicateValues" dxfId="5" priority="9" stopIfTrue="1"/>
  </conditionalFormatting>
  <conditionalFormatting sqref="C27:C29 C18:C20">
    <cfRule type="duplicateValues" dxfId="4" priority="43" stopIfTrue="1"/>
  </conditionalFormatting>
  <conditionalFormatting sqref="B27:B29 B18:B20">
    <cfRule type="duplicateValues" dxfId="3" priority="45" stopIfTrue="1"/>
  </conditionalFormatting>
  <conditionalFormatting sqref="J27:J29 J18">
    <cfRule type="duplicateValues" dxfId="2" priority="5" stopIfTrue="1"/>
  </conditionalFormatting>
  <conditionalFormatting sqref="J22">
    <cfRule type="duplicateValues" dxfId="1" priority="4" stopIfTrue="1"/>
  </conditionalFormatting>
  <conditionalFormatting sqref="J27:J29 J18:J20">
    <cfRule type="duplicateValues" dxfId="0" priority="6" stopIfTrue="1"/>
  </conditionalFormatting>
  <printOptions horizontalCentered="1"/>
  <pageMargins left="0.19685039370078741" right="0.74803149606299213" top="0.19685039370078741" bottom="0.98425196850393704" header="0" footer="0"/>
  <pageSetup paperSize="258" scale="50" orientation="landscape" horizontalDpi="120" verticalDpi="14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45"/>
  <sheetViews>
    <sheetView topLeftCell="A40" zoomScale="106" zoomScaleNormal="106" workbookViewId="0">
      <selection activeCell="D5" sqref="D5"/>
    </sheetView>
  </sheetViews>
  <sheetFormatPr baseColWidth="10" defaultRowHeight="12.75" x14ac:dyDescent="0.2"/>
  <cols>
    <col min="2" max="2" width="3.28515625" bestFit="1" customWidth="1"/>
    <col min="3" max="3" width="16.42578125" customWidth="1"/>
    <col min="4" max="4" width="38.5703125" customWidth="1"/>
    <col min="5" max="5" width="19.85546875" customWidth="1"/>
    <col min="6" max="6" width="18.28515625" customWidth="1"/>
    <col min="7" max="7" width="20.42578125" customWidth="1"/>
    <col min="9" max="9" width="11.42578125" customWidth="1"/>
    <col min="258" max="258" width="3.28515625" bestFit="1" customWidth="1"/>
    <col min="259" max="259" width="16.42578125" customWidth="1"/>
    <col min="260" max="260" width="38.5703125" customWidth="1"/>
    <col min="261" max="261" width="19.85546875" customWidth="1"/>
    <col min="262" max="262" width="18.28515625" customWidth="1"/>
    <col min="263" max="263" width="20.42578125" customWidth="1"/>
    <col min="265" max="265" width="11.42578125" customWidth="1"/>
    <col min="514" max="514" width="3.28515625" bestFit="1" customWidth="1"/>
    <col min="515" max="515" width="16.42578125" customWidth="1"/>
    <col min="516" max="516" width="38.5703125" customWidth="1"/>
    <col min="517" max="517" width="19.85546875" customWidth="1"/>
    <col min="518" max="518" width="18.28515625" customWidth="1"/>
    <col min="519" max="519" width="20.42578125" customWidth="1"/>
    <col min="521" max="521" width="11.42578125" customWidth="1"/>
    <col min="770" max="770" width="3.28515625" bestFit="1" customWidth="1"/>
    <col min="771" max="771" width="16.42578125" customWidth="1"/>
    <col min="772" max="772" width="38.5703125" customWidth="1"/>
    <col min="773" max="773" width="19.85546875" customWidth="1"/>
    <col min="774" max="774" width="18.28515625" customWidth="1"/>
    <col min="775" max="775" width="20.42578125" customWidth="1"/>
    <col min="777" max="777" width="11.42578125" customWidth="1"/>
    <col min="1026" max="1026" width="3.28515625" bestFit="1" customWidth="1"/>
    <col min="1027" max="1027" width="16.42578125" customWidth="1"/>
    <col min="1028" max="1028" width="38.5703125" customWidth="1"/>
    <col min="1029" max="1029" width="19.85546875" customWidth="1"/>
    <col min="1030" max="1030" width="18.28515625" customWidth="1"/>
    <col min="1031" max="1031" width="20.42578125" customWidth="1"/>
    <col min="1033" max="1033" width="11.42578125" customWidth="1"/>
    <col min="1282" max="1282" width="3.28515625" bestFit="1" customWidth="1"/>
    <col min="1283" max="1283" width="16.42578125" customWidth="1"/>
    <col min="1284" max="1284" width="38.5703125" customWidth="1"/>
    <col min="1285" max="1285" width="19.85546875" customWidth="1"/>
    <col min="1286" max="1286" width="18.28515625" customWidth="1"/>
    <col min="1287" max="1287" width="20.42578125" customWidth="1"/>
    <col min="1289" max="1289" width="11.42578125" customWidth="1"/>
    <col min="1538" max="1538" width="3.28515625" bestFit="1" customWidth="1"/>
    <col min="1539" max="1539" width="16.42578125" customWidth="1"/>
    <col min="1540" max="1540" width="38.5703125" customWidth="1"/>
    <col min="1541" max="1541" width="19.85546875" customWidth="1"/>
    <col min="1542" max="1542" width="18.28515625" customWidth="1"/>
    <col min="1543" max="1543" width="20.42578125" customWidth="1"/>
    <col min="1545" max="1545" width="11.42578125" customWidth="1"/>
    <col min="1794" max="1794" width="3.28515625" bestFit="1" customWidth="1"/>
    <col min="1795" max="1795" width="16.42578125" customWidth="1"/>
    <col min="1796" max="1796" width="38.5703125" customWidth="1"/>
    <col min="1797" max="1797" width="19.85546875" customWidth="1"/>
    <col min="1798" max="1798" width="18.28515625" customWidth="1"/>
    <col min="1799" max="1799" width="20.42578125" customWidth="1"/>
    <col min="1801" max="1801" width="11.42578125" customWidth="1"/>
    <col min="2050" max="2050" width="3.28515625" bestFit="1" customWidth="1"/>
    <col min="2051" max="2051" width="16.42578125" customWidth="1"/>
    <col min="2052" max="2052" width="38.5703125" customWidth="1"/>
    <col min="2053" max="2053" width="19.85546875" customWidth="1"/>
    <col min="2054" max="2054" width="18.28515625" customWidth="1"/>
    <col min="2055" max="2055" width="20.42578125" customWidth="1"/>
    <col min="2057" max="2057" width="11.42578125" customWidth="1"/>
    <col min="2306" max="2306" width="3.28515625" bestFit="1" customWidth="1"/>
    <col min="2307" max="2307" width="16.42578125" customWidth="1"/>
    <col min="2308" max="2308" width="38.5703125" customWidth="1"/>
    <col min="2309" max="2309" width="19.85546875" customWidth="1"/>
    <col min="2310" max="2310" width="18.28515625" customWidth="1"/>
    <col min="2311" max="2311" width="20.42578125" customWidth="1"/>
    <col min="2313" max="2313" width="11.42578125" customWidth="1"/>
    <col min="2562" max="2562" width="3.28515625" bestFit="1" customWidth="1"/>
    <col min="2563" max="2563" width="16.42578125" customWidth="1"/>
    <col min="2564" max="2564" width="38.5703125" customWidth="1"/>
    <col min="2565" max="2565" width="19.85546875" customWidth="1"/>
    <col min="2566" max="2566" width="18.28515625" customWidth="1"/>
    <col min="2567" max="2567" width="20.42578125" customWidth="1"/>
    <col min="2569" max="2569" width="11.42578125" customWidth="1"/>
    <col min="2818" max="2818" width="3.28515625" bestFit="1" customWidth="1"/>
    <col min="2819" max="2819" width="16.42578125" customWidth="1"/>
    <col min="2820" max="2820" width="38.5703125" customWidth="1"/>
    <col min="2821" max="2821" width="19.85546875" customWidth="1"/>
    <col min="2822" max="2822" width="18.28515625" customWidth="1"/>
    <col min="2823" max="2823" width="20.42578125" customWidth="1"/>
    <col min="2825" max="2825" width="11.42578125" customWidth="1"/>
    <col min="3074" max="3074" width="3.28515625" bestFit="1" customWidth="1"/>
    <col min="3075" max="3075" width="16.42578125" customWidth="1"/>
    <col min="3076" max="3076" width="38.5703125" customWidth="1"/>
    <col min="3077" max="3077" width="19.85546875" customWidth="1"/>
    <col min="3078" max="3078" width="18.28515625" customWidth="1"/>
    <col min="3079" max="3079" width="20.42578125" customWidth="1"/>
    <col min="3081" max="3081" width="11.42578125" customWidth="1"/>
    <col min="3330" max="3330" width="3.28515625" bestFit="1" customWidth="1"/>
    <col min="3331" max="3331" width="16.42578125" customWidth="1"/>
    <col min="3332" max="3332" width="38.5703125" customWidth="1"/>
    <col min="3333" max="3333" width="19.85546875" customWidth="1"/>
    <col min="3334" max="3334" width="18.28515625" customWidth="1"/>
    <col min="3335" max="3335" width="20.42578125" customWidth="1"/>
    <col min="3337" max="3337" width="11.42578125" customWidth="1"/>
    <col min="3586" max="3586" width="3.28515625" bestFit="1" customWidth="1"/>
    <col min="3587" max="3587" width="16.42578125" customWidth="1"/>
    <col min="3588" max="3588" width="38.5703125" customWidth="1"/>
    <col min="3589" max="3589" width="19.85546875" customWidth="1"/>
    <col min="3590" max="3590" width="18.28515625" customWidth="1"/>
    <col min="3591" max="3591" width="20.42578125" customWidth="1"/>
    <col min="3593" max="3593" width="11.42578125" customWidth="1"/>
    <col min="3842" max="3842" width="3.28515625" bestFit="1" customWidth="1"/>
    <col min="3843" max="3843" width="16.42578125" customWidth="1"/>
    <col min="3844" max="3844" width="38.5703125" customWidth="1"/>
    <col min="3845" max="3845" width="19.85546875" customWidth="1"/>
    <col min="3846" max="3846" width="18.28515625" customWidth="1"/>
    <col min="3847" max="3847" width="20.42578125" customWidth="1"/>
    <col min="3849" max="3849" width="11.42578125" customWidth="1"/>
    <col min="4098" max="4098" width="3.28515625" bestFit="1" customWidth="1"/>
    <col min="4099" max="4099" width="16.42578125" customWidth="1"/>
    <col min="4100" max="4100" width="38.5703125" customWidth="1"/>
    <col min="4101" max="4101" width="19.85546875" customWidth="1"/>
    <col min="4102" max="4102" width="18.28515625" customWidth="1"/>
    <col min="4103" max="4103" width="20.42578125" customWidth="1"/>
    <col min="4105" max="4105" width="11.42578125" customWidth="1"/>
    <col min="4354" max="4354" width="3.28515625" bestFit="1" customWidth="1"/>
    <col min="4355" max="4355" width="16.42578125" customWidth="1"/>
    <col min="4356" max="4356" width="38.5703125" customWidth="1"/>
    <col min="4357" max="4357" width="19.85546875" customWidth="1"/>
    <col min="4358" max="4358" width="18.28515625" customWidth="1"/>
    <col min="4359" max="4359" width="20.42578125" customWidth="1"/>
    <col min="4361" max="4361" width="11.42578125" customWidth="1"/>
    <col min="4610" max="4610" width="3.28515625" bestFit="1" customWidth="1"/>
    <col min="4611" max="4611" width="16.42578125" customWidth="1"/>
    <col min="4612" max="4612" width="38.5703125" customWidth="1"/>
    <col min="4613" max="4613" width="19.85546875" customWidth="1"/>
    <col min="4614" max="4614" width="18.28515625" customWidth="1"/>
    <col min="4615" max="4615" width="20.42578125" customWidth="1"/>
    <col min="4617" max="4617" width="11.42578125" customWidth="1"/>
    <col min="4866" max="4866" width="3.28515625" bestFit="1" customWidth="1"/>
    <col min="4867" max="4867" width="16.42578125" customWidth="1"/>
    <col min="4868" max="4868" width="38.5703125" customWidth="1"/>
    <col min="4869" max="4869" width="19.85546875" customWidth="1"/>
    <col min="4870" max="4870" width="18.28515625" customWidth="1"/>
    <col min="4871" max="4871" width="20.42578125" customWidth="1"/>
    <col min="4873" max="4873" width="11.42578125" customWidth="1"/>
    <col min="5122" max="5122" width="3.28515625" bestFit="1" customWidth="1"/>
    <col min="5123" max="5123" width="16.42578125" customWidth="1"/>
    <col min="5124" max="5124" width="38.5703125" customWidth="1"/>
    <col min="5125" max="5125" width="19.85546875" customWidth="1"/>
    <col min="5126" max="5126" width="18.28515625" customWidth="1"/>
    <col min="5127" max="5127" width="20.42578125" customWidth="1"/>
    <col min="5129" max="5129" width="11.42578125" customWidth="1"/>
    <col min="5378" max="5378" width="3.28515625" bestFit="1" customWidth="1"/>
    <col min="5379" max="5379" width="16.42578125" customWidth="1"/>
    <col min="5380" max="5380" width="38.5703125" customWidth="1"/>
    <col min="5381" max="5381" width="19.85546875" customWidth="1"/>
    <col min="5382" max="5382" width="18.28515625" customWidth="1"/>
    <col min="5383" max="5383" width="20.42578125" customWidth="1"/>
    <col min="5385" max="5385" width="11.42578125" customWidth="1"/>
    <col min="5634" max="5634" width="3.28515625" bestFit="1" customWidth="1"/>
    <col min="5635" max="5635" width="16.42578125" customWidth="1"/>
    <col min="5636" max="5636" width="38.5703125" customWidth="1"/>
    <col min="5637" max="5637" width="19.85546875" customWidth="1"/>
    <col min="5638" max="5638" width="18.28515625" customWidth="1"/>
    <col min="5639" max="5639" width="20.42578125" customWidth="1"/>
    <col min="5641" max="5641" width="11.42578125" customWidth="1"/>
    <col min="5890" max="5890" width="3.28515625" bestFit="1" customWidth="1"/>
    <col min="5891" max="5891" width="16.42578125" customWidth="1"/>
    <col min="5892" max="5892" width="38.5703125" customWidth="1"/>
    <col min="5893" max="5893" width="19.85546875" customWidth="1"/>
    <col min="5894" max="5894" width="18.28515625" customWidth="1"/>
    <col min="5895" max="5895" width="20.42578125" customWidth="1"/>
    <col min="5897" max="5897" width="11.42578125" customWidth="1"/>
    <col min="6146" max="6146" width="3.28515625" bestFit="1" customWidth="1"/>
    <col min="6147" max="6147" width="16.42578125" customWidth="1"/>
    <col min="6148" max="6148" width="38.5703125" customWidth="1"/>
    <col min="6149" max="6149" width="19.85546875" customWidth="1"/>
    <col min="6150" max="6150" width="18.28515625" customWidth="1"/>
    <col min="6151" max="6151" width="20.42578125" customWidth="1"/>
    <col min="6153" max="6153" width="11.42578125" customWidth="1"/>
    <col min="6402" max="6402" width="3.28515625" bestFit="1" customWidth="1"/>
    <col min="6403" max="6403" width="16.42578125" customWidth="1"/>
    <col min="6404" max="6404" width="38.5703125" customWidth="1"/>
    <col min="6405" max="6405" width="19.85546875" customWidth="1"/>
    <col min="6406" max="6406" width="18.28515625" customWidth="1"/>
    <col min="6407" max="6407" width="20.42578125" customWidth="1"/>
    <col min="6409" max="6409" width="11.42578125" customWidth="1"/>
    <col min="6658" max="6658" width="3.28515625" bestFit="1" customWidth="1"/>
    <col min="6659" max="6659" width="16.42578125" customWidth="1"/>
    <col min="6660" max="6660" width="38.5703125" customWidth="1"/>
    <col min="6661" max="6661" width="19.85546875" customWidth="1"/>
    <col min="6662" max="6662" width="18.28515625" customWidth="1"/>
    <col min="6663" max="6663" width="20.42578125" customWidth="1"/>
    <col min="6665" max="6665" width="11.42578125" customWidth="1"/>
    <col min="6914" max="6914" width="3.28515625" bestFit="1" customWidth="1"/>
    <col min="6915" max="6915" width="16.42578125" customWidth="1"/>
    <col min="6916" max="6916" width="38.5703125" customWidth="1"/>
    <col min="6917" max="6917" width="19.85546875" customWidth="1"/>
    <col min="6918" max="6918" width="18.28515625" customWidth="1"/>
    <col min="6919" max="6919" width="20.42578125" customWidth="1"/>
    <col min="6921" max="6921" width="11.42578125" customWidth="1"/>
    <col min="7170" max="7170" width="3.28515625" bestFit="1" customWidth="1"/>
    <col min="7171" max="7171" width="16.42578125" customWidth="1"/>
    <col min="7172" max="7172" width="38.5703125" customWidth="1"/>
    <col min="7173" max="7173" width="19.85546875" customWidth="1"/>
    <col min="7174" max="7174" width="18.28515625" customWidth="1"/>
    <col min="7175" max="7175" width="20.42578125" customWidth="1"/>
    <col min="7177" max="7177" width="11.42578125" customWidth="1"/>
    <col min="7426" max="7426" width="3.28515625" bestFit="1" customWidth="1"/>
    <col min="7427" max="7427" width="16.42578125" customWidth="1"/>
    <col min="7428" max="7428" width="38.5703125" customWidth="1"/>
    <col min="7429" max="7429" width="19.85546875" customWidth="1"/>
    <col min="7430" max="7430" width="18.28515625" customWidth="1"/>
    <col min="7431" max="7431" width="20.42578125" customWidth="1"/>
    <col min="7433" max="7433" width="11.42578125" customWidth="1"/>
    <col min="7682" max="7682" width="3.28515625" bestFit="1" customWidth="1"/>
    <col min="7683" max="7683" width="16.42578125" customWidth="1"/>
    <col min="7684" max="7684" width="38.5703125" customWidth="1"/>
    <col min="7685" max="7685" width="19.85546875" customWidth="1"/>
    <col min="7686" max="7686" width="18.28515625" customWidth="1"/>
    <col min="7687" max="7687" width="20.42578125" customWidth="1"/>
    <col min="7689" max="7689" width="11.42578125" customWidth="1"/>
    <col min="7938" max="7938" width="3.28515625" bestFit="1" customWidth="1"/>
    <col min="7939" max="7939" width="16.42578125" customWidth="1"/>
    <col min="7940" max="7940" width="38.5703125" customWidth="1"/>
    <col min="7941" max="7941" width="19.85546875" customWidth="1"/>
    <col min="7942" max="7942" width="18.28515625" customWidth="1"/>
    <col min="7943" max="7943" width="20.42578125" customWidth="1"/>
    <col min="7945" max="7945" width="11.42578125" customWidth="1"/>
    <col min="8194" max="8194" width="3.28515625" bestFit="1" customWidth="1"/>
    <col min="8195" max="8195" width="16.42578125" customWidth="1"/>
    <col min="8196" max="8196" width="38.5703125" customWidth="1"/>
    <col min="8197" max="8197" width="19.85546875" customWidth="1"/>
    <col min="8198" max="8198" width="18.28515625" customWidth="1"/>
    <col min="8199" max="8199" width="20.42578125" customWidth="1"/>
    <col min="8201" max="8201" width="11.42578125" customWidth="1"/>
    <col min="8450" max="8450" width="3.28515625" bestFit="1" customWidth="1"/>
    <col min="8451" max="8451" width="16.42578125" customWidth="1"/>
    <col min="8452" max="8452" width="38.5703125" customWidth="1"/>
    <col min="8453" max="8453" width="19.85546875" customWidth="1"/>
    <col min="8454" max="8454" width="18.28515625" customWidth="1"/>
    <col min="8455" max="8455" width="20.42578125" customWidth="1"/>
    <col min="8457" max="8457" width="11.42578125" customWidth="1"/>
    <col min="8706" max="8706" width="3.28515625" bestFit="1" customWidth="1"/>
    <col min="8707" max="8707" width="16.42578125" customWidth="1"/>
    <col min="8708" max="8708" width="38.5703125" customWidth="1"/>
    <col min="8709" max="8709" width="19.85546875" customWidth="1"/>
    <col min="8710" max="8710" width="18.28515625" customWidth="1"/>
    <col min="8711" max="8711" width="20.42578125" customWidth="1"/>
    <col min="8713" max="8713" width="11.42578125" customWidth="1"/>
    <col min="8962" max="8962" width="3.28515625" bestFit="1" customWidth="1"/>
    <col min="8963" max="8963" width="16.42578125" customWidth="1"/>
    <col min="8964" max="8964" width="38.5703125" customWidth="1"/>
    <col min="8965" max="8965" width="19.85546875" customWidth="1"/>
    <col min="8966" max="8966" width="18.28515625" customWidth="1"/>
    <col min="8967" max="8967" width="20.42578125" customWidth="1"/>
    <col min="8969" max="8969" width="11.42578125" customWidth="1"/>
    <col min="9218" max="9218" width="3.28515625" bestFit="1" customWidth="1"/>
    <col min="9219" max="9219" width="16.42578125" customWidth="1"/>
    <col min="9220" max="9220" width="38.5703125" customWidth="1"/>
    <col min="9221" max="9221" width="19.85546875" customWidth="1"/>
    <col min="9222" max="9222" width="18.28515625" customWidth="1"/>
    <col min="9223" max="9223" width="20.42578125" customWidth="1"/>
    <col min="9225" max="9225" width="11.42578125" customWidth="1"/>
    <col min="9474" max="9474" width="3.28515625" bestFit="1" customWidth="1"/>
    <col min="9475" max="9475" width="16.42578125" customWidth="1"/>
    <col min="9476" max="9476" width="38.5703125" customWidth="1"/>
    <col min="9477" max="9477" width="19.85546875" customWidth="1"/>
    <col min="9478" max="9478" width="18.28515625" customWidth="1"/>
    <col min="9479" max="9479" width="20.42578125" customWidth="1"/>
    <col min="9481" max="9481" width="11.42578125" customWidth="1"/>
    <col min="9730" max="9730" width="3.28515625" bestFit="1" customWidth="1"/>
    <col min="9731" max="9731" width="16.42578125" customWidth="1"/>
    <col min="9732" max="9732" width="38.5703125" customWidth="1"/>
    <col min="9733" max="9733" width="19.85546875" customWidth="1"/>
    <col min="9734" max="9734" width="18.28515625" customWidth="1"/>
    <col min="9735" max="9735" width="20.42578125" customWidth="1"/>
    <col min="9737" max="9737" width="11.42578125" customWidth="1"/>
    <col min="9986" max="9986" width="3.28515625" bestFit="1" customWidth="1"/>
    <col min="9987" max="9987" width="16.42578125" customWidth="1"/>
    <col min="9988" max="9988" width="38.5703125" customWidth="1"/>
    <col min="9989" max="9989" width="19.85546875" customWidth="1"/>
    <col min="9990" max="9990" width="18.28515625" customWidth="1"/>
    <col min="9991" max="9991" width="20.42578125" customWidth="1"/>
    <col min="9993" max="9993" width="11.42578125" customWidth="1"/>
    <col min="10242" max="10242" width="3.28515625" bestFit="1" customWidth="1"/>
    <col min="10243" max="10243" width="16.42578125" customWidth="1"/>
    <col min="10244" max="10244" width="38.5703125" customWidth="1"/>
    <col min="10245" max="10245" width="19.85546875" customWidth="1"/>
    <col min="10246" max="10246" width="18.28515625" customWidth="1"/>
    <col min="10247" max="10247" width="20.42578125" customWidth="1"/>
    <col min="10249" max="10249" width="11.42578125" customWidth="1"/>
    <col min="10498" max="10498" width="3.28515625" bestFit="1" customWidth="1"/>
    <col min="10499" max="10499" width="16.42578125" customWidth="1"/>
    <col min="10500" max="10500" width="38.5703125" customWidth="1"/>
    <col min="10501" max="10501" width="19.85546875" customWidth="1"/>
    <col min="10502" max="10502" width="18.28515625" customWidth="1"/>
    <col min="10503" max="10503" width="20.42578125" customWidth="1"/>
    <col min="10505" max="10505" width="11.42578125" customWidth="1"/>
    <col min="10754" max="10754" width="3.28515625" bestFit="1" customWidth="1"/>
    <col min="10755" max="10755" width="16.42578125" customWidth="1"/>
    <col min="10756" max="10756" width="38.5703125" customWidth="1"/>
    <col min="10757" max="10757" width="19.85546875" customWidth="1"/>
    <col min="10758" max="10758" width="18.28515625" customWidth="1"/>
    <col min="10759" max="10759" width="20.42578125" customWidth="1"/>
    <col min="10761" max="10761" width="11.42578125" customWidth="1"/>
    <col min="11010" max="11010" width="3.28515625" bestFit="1" customWidth="1"/>
    <col min="11011" max="11011" width="16.42578125" customWidth="1"/>
    <col min="11012" max="11012" width="38.5703125" customWidth="1"/>
    <col min="11013" max="11013" width="19.85546875" customWidth="1"/>
    <col min="11014" max="11014" width="18.28515625" customWidth="1"/>
    <col min="11015" max="11015" width="20.42578125" customWidth="1"/>
    <col min="11017" max="11017" width="11.42578125" customWidth="1"/>
    <col min="11266" max="11266" width="3.28515625" bestFit="1" customWidth="1"/>
    <col min="11267" max="11267" width="16.42578125" customWidth="1"/>
    <col min="11268" max="11268" width="38.5703125" customWidth="1"/>
    <col min="11269" max="11269" width="19.85546875" customWidth="1"/>
    <col min="11270" max="11270" width="18.28515625" customWidth="1"/>
    <col min="11271" max="11271" width="20.42578125" customWidth="1"/>
    <col min="11273" max="11273" width="11.42578125" customWidth="1"/>
    <col min="11522" max="11522" width="3.28515625" bestFit="1" customWidth="1"/>
    <col min="11523" max="11523" width="16.42578125" customWidth="1"/>
    <col min="11524" max="11524" width="38.5703125" customWidth="1"/>
    <col min="11525" max="11525" width="19.85546875" customWidth="1"/>
    <col min="11526" max="11526" width="18.28515625" customWidth="1"/>
    <col min="11527" max="11527" width="20.42578125" customWidth="1"/>
    <col min="11529" max="11529" width="11.42578125" customWidth="1"/>
    <col min="11778" max="11778" width="3.28515625" bestFit="1" customWidth="1"/>
    <col min="11779" max="11779" width="16.42578125" customWidth="1"/>
    <col min="11780" max="11780" width="38.5703125" customWidth="1"/>
    <col min="11781" max="11781" width="19.85546875" customWidth="1"/>
    <col min="11782" max="11782" width="18.28515625" customWidth="1"/>
    <col min="11783" max="11783" width="20.42578125" customWidth="1"/>
    <col min="11785" max="11785" width="11.42578125" customWidth="1"/>
    <col min="12034" max="12034" width="3.28515625" bestFit="1" customWidth="1"/>
    <col min="12035" max="12035" width="16.42578125" customWidth="1"/>
    <col min="12036" max="12036" width="38.5703125" customWidth="1"/>
    <col min="12037" max="12037" width="19.85546875" customWidth="1"/>
    <col min="12038" max="12038" width="18.28515625" customWidth="1"/>
    <col min="12039" max="12039" width="20.42578125" customWidth="1"/>
    <col min="12041" max="12041" width="11.42578125" customWidth="1"/>
    <col min="12290" max="12290" width="3.28515625" bestFit="1" customWidth="1"/>
    <col min="12291" max="12291" width="16.42578125" customWidth="1"/>
    <col min="12292" max="12292" width="38.5703125" customWidth="1"/>
    <col min="12293" max="12293" width="19.85546875" customWidth="1"/>
    <col min="12294" max="12294" width="18.28515625" customWidth="1"/>
    <col min="12295" max="12295" width="20.42578125" customWidth="1"/>
    <col min="12297" max="12297" width="11.42578125" customWidth="1"/>
    <col min="12546" max="12546" width="3.28515625" bestFit="1" customWidth="1"/>
    <col min="12547" max="12547" width="16.42578125" customWidth="1"/>
    <col min="12548" max="12548" width="38.5703125" customWidth="1"/>
    <col min="12549" max="12549" width="19.85546875" customWidth="1"/>
    <col min="12550" max="12550" width="18.28515625" customWidth="1"/>
    <col min="12551" max="12551" width="20.42578125" customWidth="1"/>
    <col min="12553" max="12553" width="11.42578125" customWidth="1"/>
    <col min="12802" max="12802" width="3.28515625" bestFit="1" customWidth="1"/>
    <col min="12803" max="12803" width="16.42578125" customWidth="1"/>
    <col min="12804" max="12804" width="38.5703125" customWidth="1"/>
    <col min="12805" max="12805" width="19.85546875" customWidth="1"/>
    <col min="12806" max="12806" width="18.28515625" customWidth="1"/>
    <col min="12807" max="12807" width="20.42578125" customWidth="1"/>
    <col min="12809" max="12809" width="11.42578125" customWidth="1"/>
    <col min="13058" max="13058" width="3.28515625" bestFit="1" customWidth="1"/>
    <col min="13059" max="13059" width="16.42578125" customWidth="1"/>
    <col min="13060" max="13060" width="38.5703125" customWidth="1"/>
    <col min="13061" max="13061" width="19.85546875" customWidth="1"/>
    <col min="13062" max="13062" width="18.28515625" customWidth="1"/>
    <col min="13063" max="13063" width="20.42578125" customWidth="1"/>
    <col min="13065" max="13065" width="11.42578125" customWidth="1"/>
    <col min="13314" max="13314" width="3.28515625" bestFit="1" customWidth="1"/>
    <col min="13315" max="13315" width="16.42578125" customWidth="1"/>
    <col min="13316" max="13316" width="38.5703125" customWidth="1"/>
    <col min="13317" max="13317" width="19.85546875" customWidth="1"/>
    <col min="13318" max="13318" width="18.28515625" customWidth="1"/>
    <col min="13319" max="13319" width="20.42578125" customWidth="1"/>
    <col min="13321" max="13321" width="11.42578125" customWidth="1"/>
    <col min="13570" max="13570" width="3.28515625" bestFit="1" customWidth="1"/>
    <col min="13571" max="13571" width="16.42578125" customWidth="1"/>
    <col min="13572" max="13572" width="38.5703125" customWidth="1"/>
    <col min="13573" max="13573" width="19.85546875" customWidth="1"/>
    <col min="13574" max="13574" width="18.28515625" customWidth="1"/>
    <col min="13575" max="13575" width="20.42578125" customWidth="1"/>
    <col min="13577" max="13577" width="11.42578125" customWidth="1"/>
    <col min="13826" max="13826" width="3.28515625" bestFit="1" customWidth="1"/>
    <col min="13827" max="13827" width="16.42578125" customWidth="1"/>
    <col min="13828" max="13828" width="38.5703125" customWidth="1"/>
    <col min="13829" max="13829" width="19.85546875" customWidth="1"/>
    <col min="13830" max="13830" width="18.28515625" customWidth="1"/>
    <col min="13831" max="13831" width="20.42578125" customWidth="1"/>
    <col min="13833" max="13833" width="11.42578125" customWidth="1"/>
    <col min="14082" max="14082" width="3.28515625" bestFit="1" customWidth="1"/>
    <col min="14083" max="14083" width="16.42578125" customWidth="1"/>
    <col min="14084" max="14084" width="38.5703125" customWidth="1"/>
    <col min="14085" max="14085" width="19.85546875" customWidth="1"/>
    <col min="14086" max="14086" width="18.28515625" customWidth="1"/>
    <col min="14087" max="14087" width="20.42578125" customWidth="1"/>
    <col min="14089" max="14089" width="11.42578125" customWidth="1"/>
    <col min="14338" max="14338" width="3.28515625" bestFit="1" customWidth="1"/>
    <col min="14339" max="14339" width="16.42578125" customWidth="1"/>
    <col min="14340" max="14340" width="38.5703125" customWidth="1"/>
    <col min="14341" max="14341" width="19.85546875" customWidth="1"/>
    <col min="14342" max="14342" width="18.28515625" customWidth="1"/>
    <col min="14343" max="14343" width="20.42578125" customWidth="1"/>
    <col min="14345" max="14345" width="11.42578125" customWidth="1"/>
    <col min="14594" max="14594" width="3.28515625" bestFit="1" customWidth="1"/>
    <col min="14595" max="14595" width="16.42578125" customWidth="1"/>
    <col min="14596" max="14596" width="38.5703125" customWidth="1"/>
    <col min="14597" max="14597" width="19.85546875" customWidth="1"/>
    <col min="14598" max="14598" width="18.28515625" customWidth="1"/>
    <col min="14599" max="14599" width="20.42578125" customWidth="1"/>
    <col min="14601" max="14601" width="11.42578125" customWidth="1"/>
    <col min="14850" max="14850" width="3.28515625" bestFit="1" customWidth="1"/>
    <col min="14851" max="14851" width="16.42578125" customWidth="1"/>
    <col min="14852" max="14852" width="38.5703125" customWidth="1"/>
    <col min="14853" max="14853" width="19.85546875" customWidth="1"/>
    <col min="14854" max="14854" width="18.28515625" customWidth="1"/>
    <col min="14855" max="14855" width="20.42578125" customWidth="1"/>
    <col min="14857" max="14857" width="11.42578125" customWidth="1"/>
    <col min="15106" max="15106" width="3.28515625" bestFit="1" customWidth="1"/>
    <col min="15107" max="15107" width="16.42578125" customWidth="1"/>
    <col min="15108" max="15108" width="38.5703125" customWidth="1"/>
    <col min="15109" max="15109" width="19.85546875" customWidth="1"/>
    <col min="15110" max="15110" width="18.28515625" customWidth="1"/>
    <col min="15111" max="15111" width="20.42578125" customWidth="1"/>
    <col min="15113" max="15113" width="11.42578125" customWidth="1"/>
    <col min="15362" max="15362" width="3.28515625" bestFit="1" customWidth="1"/>
    <col min="15363" max="15363" width="16.42578125" customWidth="1"/>
    <col min="15364" max="15364" width="38.5703125" customWidth="1"/>
    <col min="15365" max="15365" width="19.85546875" customWidth="1"/>
    <col min="15366" max="15366" width="18.28515625" customWidth="1"/>
    <col min="15367" max="15367" width="20.42578125" customWidth="1"/>
    <col min="15369" max="15369" width="11.42578125" customWidth="1"/>
    <col min="15618" max="15618" width="3.28515625" bestFit="1" customWidth="1"/>
    <col min="15619" max="15619" width="16.42578125" customWidth="1"/>
    <col min="15620" max="15620" width="38.5703125" customWidth="1"/>
    <col min="15621" max="15621" width="19.85546875" customWidth="1"/>
    <col min="15622" max="15622" width="18.28515625" customWidth="1"/>
    <col min="15623" max="15623" width="20.42578125" customWidth="1"/>
    <col min="15625" max="15625" width="11.42578125" customWidth="1"/>
    <col min="15874" max="15874" width="3.28515625" bestFit="1" customWidth="1"/>
    <col min="15875" max="15875" width="16.42578125" customWidth="1"/>
    <col min="15876" max="15876" width="38.5703125" customWidth="1"/>
    <col min="15877" max="15877" width="19.85546875" customWidth="1"/>
    <col min="15878" max="15878" width="18.28515625" customWidth="1"/>
    <col min="15879" max="15879" width="20.42578125" customWidth="1"/>
    <col min="15881" max="15881" width="11.42578125" customWidth="1"/>
    <col min="16130" max="16130" width="3.28515625" bestFit="1" customWidth="1"/>
    <col min="16131" max="16131" width="16.42578125" customWidth="1"/>
    <col min="16132" max="16132" width="38.5703125" customWidth="1"/>
    <col min="16133" max="16133" width="19.85546875" customWidth="1"/>
    <col min="16134" max="16134" width="18.28515625" customWidth="1"/>
    <col min="16135" max="16135" width="20.42578125" customWidth="1"/>
    <col min="16137" max="16137" width="11.42578125" customWidth="1"/>
  </cols>
  <sheetData>
    <row r="3" spans="2:7" ht="18.75" x14ac:dyDescent="0.2">
      <c r="B3" s="385" t="s">
        <v>165</v>
      </c>
      <c r="C3" s="385"/>
      <c r="D3" s="385"/>
      <c r="E3" s="385"/>
      <c r="F3" s="385"/>
      <c r="G3" s="385"/>
    </row>
    <row r="4" spans="2:7" ht="25.5" x14ac:dyDescent="0.2">
      <c r="B4" s="78" t="s">
        <v>166</v>
      </c>
      <c r="C4" s="78" t="s">
        <v>167</v>
      </c>
      <c r="D4" s="78" t="s">
        <v>168</v>
      </c>
      <c r="E4" s="78" t="s">
        <v>169</v>
      </c>
      <c r="F4" s="78" t="s">
        <v>170</v>
      </c>
      <c r="G4" s="78" t="s">
        <v>171</v>
      </c>
    </row>
    <row r="5" spans="2:7" ht="112.5" x14ac:dyDescent="0.2">
      <c r="B5" s="79">
        <v>1</v>
      </c>
      <c r="C5" s="80" t="s">
        <v>172</v>
      </c>
      <c r="D5" s="81" t="s">
        <v>173</v>
      </c>
      <c r="E5" s="82">
        <v>1273038750</v>
      </c>
      <c r="F5" s="83">
        <v>42426</v>
      </c>
      <c r="G5" s="83">
        <v>42735</v>
      </c>
    </row>
    <row r="6" spans="2:7" ht="78.75" x14ac:dyDescent="0.2">
      <c r="B6" s="79">
        <v>2</v>
      </c>
      <c r="C6" s="80" t="s">
        <v>174</v>
      </c>
      <c r="D6" s="81" t="s">
        <v>175</v>
      </c>
      <c r="E6" s="82">
        <v>6233249550</v>
      </c>
      <c r="F6" s="83">
        <v>42429</v>
      </c>
      <c r="G6" s="83">
        <v>42735</v>
      </c>
    </row>
    <row r="7" spans="2:7" ht="90" x14ac:dyDescent="0.2">
      <c r="B7" s="79">
        <v>3</v>
      </c>
      <c r="C7" s="80" t="s">
        <v>176</v>
      </c>
      <c r="D7" s="81" t="s">
        <v>177</v>
      </c>
      <c r="E7" s="82">
        <v>712901700</v>
      </c>
      <c r="F7" s="83">
        <v>42429</v>
      </c>
      <c r="G7" s="83">
        <v>42735</v>
      </c>
    </row>
    <row r="8" spans="2:7" ht="90" x14ac:dyDescent="0.2">
      <c r="B8" s="79">
        <v>4</v>
      </c>
      <c r="C8" s="80" t="s">
        <v>178</v>
      </c>
      <c r="D8" s="81" t="s">
        <v>177</v>
      </c>
      <c r="E8" s="82">
        <v>639757537.5</v>
      </c>
      <c r="F8" s="83">
        <v>42426</v>
      </c>
      <c r="G8" s="83">
        <v>42735</v>
      </c>
    </row>
    <row r="9" spans="2:7" ht="78.75" x14ac:dyDescent="0.2">
      <c r="B9" s="79">
        <v>5</v>
      </c>
      <c r="C9" s="80" t="s">
        <v>179</v>
      </c>
      <c r="D9" s="81" t="s">
        <v>175</v>
      </c>
      <c r="E9" s="82">
        <v>1361186250</v>
      </c>
      <c r="F9" s="83">
        <v>42426</v>
      </c>
      <c r="G9" s="83">
        <v>42735</v>
      </c>
    </row>
    <row r="10" spans="2:7" ht="78.75" x14ac:dyDescent="0.2">
      <c r="B10" s="79">
        <v>6</v>
      </c>
      <c r="C10" s="80" t="s">
        <v>180</v>
      </c>
      <c r="D10" s="81" t="s">
        <v>175</v>
      </c>
      <c r="E10" s="82">
        <v>1341589800</v>
      </c>
      <c r="F10" s="83">
        <v>42425</v>
      </c>
      <c r="G10" s="83">
        <v>42735</v>
      </c>
    </row>
    <row r="11" spans="2:7" ht="112.5" x14ac:dyDescent="0.2">
      <c r="B11" s="79">
        <v>7</v>
      </c>
      <c r="C11" s="80" t="s">
        <v>181</v>
      </c>
      <c r="D11" s="81" t="s">
        <v>173</v>
      </c>
      <c r="E11" s="82">
        <v>1361186250</v>
      </c>
      <c r="F11" s="83">
        <v>42431</v>
      </c>
      <c r="G11" s="83">
        <v>42735</v>
      </c>
    </row>
    <row r="12" spans="2:7" ht="112.5" x14ac:dyDescent="0.2">
      <c r="B12" s="79">
        <v>8</v>
      </c>
      <c r="C12" s="80" t="s">
        <v>182</v>
      </c>
      <c r="D12" s="81" t="s">
        <v>173</v>
      </c>
      <c r="E12" s="82">
        <v>1104611550</v>
      </c>
      <c r="F12" s="83">
        <v>42426</v>
      </c>
      <c r="G12" s="83">
        <v>42735</v>
      </c>
    </row>
    <row r="13" spans="2:7" ht="78.75" x14ac:dyDescent="0.2">
      <c r="B13" s="79">
        <v>9</v>
      </c>
      <c r="C13" s="80" t="s">
        <v>183</v>
      </c>
      <c r="D13" s="81" t="s">
        <v>175</v>
      </c>
      <c r="E13" s="82">
        <v>4219677375</v>
      </c>
      <c r="F13" s="83">
        <v>42438</v>
      </c>
      <c r="G13" s="83">
        <v>42735</v>
      </c>
    </row>
    <row r="14" spans="2:7" ht="78.75" x14ac:dyDescent="0.2">
      <c r="B14" s="79">
        <v>10</v>
      </c>
      <c r="C14" s="80" t="s">
        <v>184</v>
      </c>
      <c r="D14" s="81" t="s">
        <v>175</v>
      </c>
      <c r="E14" s="82">
        <v>1071319500</v>
      </c>
      <c r="F14" s="83">
        <v>42426</v>
      </c>
      <c r="G14" s="83">
        <v>42735</v>
      </c>
    </row>
    <row r="15" spans="2:7" ht="78.75" x14ac:dyDescent="0.2">
      <c r="B15" s="79">
        <v>11</v>
      </c>
      <c r="C15" s="80" t="s">
        <v>185</v>
      </c>
      <c r="D15" s="81" t="s">
        <v>175</v>
      </c>
      <c r="E15" s="82">
        <v>925606650</v>
      </c>
      <c r="F15" s="83">
        <v>42426</v>
      </c>
      <c r="G15" s="83">
        <v>42735</v>
      </c>
    </row>
    <row r="16" spans="2:7" ht="78.75" x14ac:dyDescent="0.2">
      <c r="B16" s="79">
        <v>12</v>
      </c>
      <c r="C16" s="80" t="s">
        <v>186</v>
      </c>
      <c r="D16" s="81" t="s">
        <v>175</v>
      </c>
      <c r="E16" s="82">
        <v>544474500</v>
      </c>
      <c r="F16" s="83">
        <v>42426</v>
      </c>
      <c r="G16" s="83">
        <v>42735</v>
      </c>
    </row>
    <row r="17" spans="2:7" ht="78.75" x14ac:dyDescent="0.2">
      <c r="B17" s="79">
        <v>13</v>
      </c>
      <c r="C17" s="80" t="s">
        <v>187</v>
      </c>
      <c r="D17" s="81" t="s">
        <v>175</v>
      </c>
      <c r="E17" s="82">
        <v>544474500</v>
      </c>
      <c r="F17" s="83">
        <v>42425</v>
      </c>
      <c r="G17" s="83">
        <v>42735</v>
      </c>
    </row>
    <row r="18" spans="2:7" ht="78.75" x14ac:dyDescent="0.2">
      <c r="B18" s="79">
        <v>14</v>
      </c>
      <c r="C18" s="80" t="s">
        <v>188</v>
      </c>
      <c r="D18" s="81" t="s">
        <v>175</v>
      </c>
      <c r="E18" s="82">
        <v>544474500</v>
      </c>
      <c r="F18" s="83">
        <v>42425</v>
      </c>
      <c r="G18" s="83">
        <v>42735</v>
      </c>
    </row>
    <row r="19" spans="2:7" ht="78.75" x14ac:dyDescent="0.2">
      <c r="B19" s="79">
        <v>15</v>
      </c>
      <c r="C19" s="80" t="s">
        <v>189</v>
      </c>
      <c r="D19" s="81" t="s">
        <v>175</v>
      </c>
      <c r="E19" s="82">
        <v>1361186250</v>
      </c>
      <c r="F19" s="83">
        <v>42433</v>
      </c>
      <c r="G19" s="83">
        <v>42735</v>
      </c>
    </row>
    <row r="20" spans="2:7" ht="78.75" x14ac:dyDescent="0.2">
      <c r="B20" s="79">
        <v>16</v>
      </c>
      <c r="C20" s="80" t="s">
        <v>190</v>
      </c>
      <c r="D20" s="81" t="s">
        <v>175</v>
      </c>
      <c r="E20" s="82">
        <v>1361186250</v>
      </c>
      <c r="F20" s="83">
        <v>42432</v>
      </c>
      <c r="G20" s="83">
        <v>42735</v>
      </c>
    </row>
    <row r="21" spans="2:7" ht="78.75" x14ac:dyDescent="0.2">
      <c r="B21" s="79">
        <v>17</v>
      </c>
      <c r="C21" s="80" t="s">
        <v>191</v>
      </c>
      <c r="D21" s="81" t="s">
        <v>175</v>
      </c>
      <c r="E21" s="82">
        <v>1088949000</v>
      </c>
      <c r="F21" s="83">
        <v>42424</v>
      </c>
      <c r="G21" s="83">
        <v>42735</v>
      </c>
    </row>
    <row r="22" spans="2:7" ht="78.75" x14ac:dyDescent="0.2">
      <c r="B22" s="79">
        <v>18</v>
      </c>
      <c r="C22" s="80" t="s">
        <v>192</v>
      </c>
      <c r="D22" s="81" t="s">
        <v>175</v>
      </c>
      <c r="E22" s="82">
        <v>816711750</v>
      </c>
      <c r="F22" s="83">
        <v>42430</v>
      </c>
      <c r="G22" s="83">
        <v>42735</v>
      </c>
    </row>
    <row r="23" spans="2:7" ht="78.75" x14ac:dyDescent="0.2">
      <c r="B23" s="79">
        <v>19</v>
      </c>
      <c r="C23" s="80" t="s">
        <v>193</v>
      </c>
      <c r="D23" s="81" t="s">
        <v>175</v>
      </c>
      <c r="E23" s="82">
        <v>272237250</v>
      </c>
      <c r="F23" s="83">
        <v>42425</v>
      </c>
      <c r="G23" s="83">
        <v>42735</v>
      </c>
    </row>
    <row r="24" spans="2:7" ht="78.75" x14ac:dyDescent="0.2">
      <c r="B24" s="79">
        <v>20</v>
      </c>
      <c r="C24" s="80" t="s">
        <v>194</v>
      </c>
      <c r="D24" s="81" t="s">
        <v>175</v>
      </c>
      <c r="E24" s="82">
        <v>680593125</v>
      </c>
      <c r="F24" s="83">
        <v>42426</v>
      </c>
      <c r="G24" s="83">
        <v>42735</v>
      </c>
    </row>
    <row r="25" spans="2:7" ht="78.75" x14ac:dyDescent="0.2">
      <c r="B25" s="79">
        <v>21</v>
      </c>
      <c r="C25" s="80" t="s">
        <v>195</v>
      </c>
      <c r="D25" s="81" t="s">
        <v>175</v>
      </c>
      <c r="E25" s="82">
        <v>272237250</v>
      </c>
      <c r="F25" s="83">
        <v>42461</v>
      </c>
      <c r="G25" s="83">
        <v>42735</v>
      </c>
    </row>
    <row r="26" spans="2:7" ht="78.75" x14ac:dyDescent="0.2">
      <c r="B26" s="79">
        <v>22</v>
      </c>
      <c r="C26" s="80" t="s">
        <v>196</v>
      </c>
      <c r="D26" s="81" t="s">
        <v>175</v>
      </c>
      <c r="E26" s="82">
        <v>6982885462.5</v>
      </c>
      <c r="F26" s="83">
        <v>42424</v>
      </c>
      <c r="G26" s="83">
        <v>42735</v>
      </c>
    </row>
    <row r="27" spans="2:7" ht="78.75" x14ac:dyDescent="0.2">
      <c r="B27" s="79">
        <v>23</v>
      </c>
      <c r="C27" s="80" t="s">
        <v>197</v>
      </c>
      <c r="D27" s="81" t="s">
        <v>175</v>
      </c>
      <c r="E27" s="82">
        <v>816711750</v>
      </c>
      <c r="F27" s="83">
        <v>42432</v>
      </c>
      <c r="G27" s="83">
        <v>42735</v>
      </c>
    </row>
    <row r="28" spans="2:7" ht="78.75" x14ac:dyDescent="0.2">
      <c r="B28" s="79">
        <v>24</v>
      </c>
      <c r="C28" s="80" t="s">
        <v>198</v>
      </c>
      <c r="D28" s="81" t="s">
        <v>175</v>
      </c>
      <c r="E28" s="82">
        <v>544474500</v>
      </c>
      <c r="F28" s="83">
        <v>42436</v>
      </c>
      <c r="G28" s="83">
        <v>42735</v>
      </c>
    </row>
    <row r="29" spans="2:7" ht="78.75" x14ac:dyDescent="0.2">
      <c r="B29" s="79">
        <v>25</v>
      </c>
      <c r="C29" s="80" t="s">
        <v>199</v>
      </c>
      <c r="D29" s="81" t="s">
        <v>175</v>
      </c>
      <c r="E29" s="82">
        <v>272237250</v>
      </c>
      <c r="F29" s="83">
        <v>42430</v>
      </c>
      <c r="G29" s="83">
        <v>42735</v>
      </c>
    </row>
    <row r="30" spans="2:7" ht="101.25" x14ac:dyDescent="0.2">
      <c r="B30" s="79">
        <v>26</v>
      </c>
      <c r="C30" s="80" t="s">
        <v>200</v>
      </c>
      <c r="D30" s="81" t="s">
        <v>201</v>
      </c>
      <c r="E30" s="82">
        <v>3068245650</v>
      </c>
      <c r="F30" s="83">
        <v>42444</v>
      </c>
      <c r="G30" s="83">
        <v>42735</v>
      </c>
    </row>
    <row r="31" spans="2:7" x14ac:dyDescent="0.2">
      <c r="E31" s="84"/>
    </row>
    <row r="32" spans="2:7" ht="18.75" x14ac:dyDescent="0.3">
      <c r="B32" s="386" t="s">
        <v>202</v>
      </c>
      <c r="C32" s="387"/>
      <c r="D32" s="387"/>
      <c r="E32" s="387"/>
      <c r="F32" s="387"/>
      <c r="G32" s="388"/>
    </row>
    <row r="33" spans="2:7" ht="112.5" x14ac:dyDescent="0.2">
      <c r="B33" s="85">
        <v>1</v>
      </c>
      <c r="C33" s="80" t="s">
        <v>172</v>
      </c>
      <c r="D33" s="81" t="s">
        <v>173</v>
      </c>
      <c r="E33" s="82">
        <v>4341266610</v>
      </c>
      <c r="F33" s="83">
        <v>42426</v>
      </c>
      <c r="G33" s="86">
        <v>42735</v>
      </c>
    </row>
    <row r="34" spans="2:7" ht="112.5" x14ac:dyDescent="0.2">
      <c r="B34" s="85">
        <v>2</v>
      </c>
      <c r="C34" s="80" t="s">
        <v>203</v>
      </c>
      <c r="D34" s="81" t="s">
        <v>173</v>
      </c>
      <c r="E34" s="82">
        <v>586657650</v>
      </c>
      <c r="F34" s="83">
        <v>42426</v>
      </c>
      <c r="G34" s="83">
        <v>42735</v>
      </c>
    </row>
    <row r="35" spans="2:7" ht="112.5" x14ac:dyDescent="0.2">
      <c r="B35" s="85">
        <v>3</v>
      </c>
      <c r="C35" s="80" t="s">
        <v>181</v>
      </c>
      <c r="D35" s="81" t="s">
        <v>173</v>
      </c>
      <c r="E35" s="82">
        <v>2845289602.5</v>
      </c>
      <c r="F35" s="83">
        <v>42431</v>
      </c>
      <c r="G35" s="83">
        <v>42735</v>
      </c>
    </row>
    <row r="36" spans="2:7" ht="56.25" x14ac:dyDescent="0.2">
      <c r="B36" s="85">
        <v>4</v>
      </c>
      <c r="C36" s="80" t="s">
        <v>204</v>
      </c>
      <c r="D36" s="81" t="s">
        <v>205</v>
      </c>
      <c r="E36" s="82">
        <v>7822102000</v>
      </c>
      <c r="F36" s="83">
        <v>42429</v>
      </c>
      <c r="G36" s="83">
        <v>42735</v>
      </c>
    </row>
    <row r="37" spans="2:7" ht="90" x14ac:dyDescent="0.2">
      <c r="B37" s="85">
        <v>5</v>
      </c>
      <c r="C37" s="80" t="s">
        <v>176</v>
      </c>
      <c r="D37" s="81" t="s">
        <v>177</v>
      </c>
      <c r="E37" s="82">
        <v>7822102000</v>
      </c>
      <c r="F37" s="83">
        <v>42429</v>
      </c>
      <c r="G37" s="83">
        <v>42735</v>
      </c>
    </row>
    <row r="38" spans="2:7" ht="90" x14ac:dyDescent="0.2">
      <c r="B38" s="85">
        <v>6</v>
      </c>
      <c r="C38" s="80" t="s">
        <v>206</v>
      </c>
      <c r="D38" s="81" t="s">
        <v>207</v>
      </c>
      <c r="E38" s="82">
        <v>1955525500</v>
      </c>
      <c r="F38" s="83">
        <v>42440</v>
      </c>
      <c r="G38" s="83">
        <v>42735</v>
      </c>
    </row>
    <row r="39" spans="2:7" ht="90" x14ac:dyDescent="0.2">
      <c r="B39" s="85">
        <v>7</v>
      </c>
      <c r="C39" s="80" t="s">
        <v>208</v>
      </c>
      <c r="D39" s="81" t="s">
        <v>207</v>
      </c>
      <c r="E39" s="82">
        <v>586657650</v>
      </c>
      <c r="F39" s="83">
        <v>42457</v>
      </c>
      <c r="G39" s="83">
        <v>42735</v>
      </c>
    </row>
    <row r="40" spans="2:7" ht="90" x14ac:dyDescent="0.2">
      <c r="B40" s="85">
        <v>8</v>
      </c>
      <c r="C40" s="80" t="s">
        <v>209</v>
      </c>
      <c r="D40" s="81" t="s">
        <v>207</v>
      </c>
      <c r="E40" s="82">
        <v>782210200</v>
      </c>
      <c r="F40" s="83">
        <v>42443</v>
      </c>
      <c r="G40" s="83">
        <v>42735</v>
      </c>
    </row>
    <row r="41" spans="2:7" ht="90" x14ac:dyDescent="0.2">
      <c r="B41" s="85">
        <v>9</v>
      </c>
      <c r="C41" s="80" t="s">
        <v>210</v>
      </c>
      <c r="D41" s="81" t="s">
        <v>177</v>
      </c>
      <c r="E41" s="82">
        <v>498843300</v>
      </c>
      <c r="F41" s="83">
        <v>42426</v>
      </c>
      <c r="G41" s="87">
        <v>42735</v>
      </c>
    </row>
    <row r="43" spans="2:7" ht="18.75" x14ac:dyDescent="0.3">
      <c r="B43" s="386" t="s">
        <v>211</v>
      </c>
      <c r="C43" s="387"/>
      <c r="D43" s="387"/>
      <c r="E43" s="387"/>
      <c r="F43" s="387"/>
      <c r="G43" s="388"/>
    </row>
    <row r="44" spans="2:7" ht="78.75" x14ac:dyDescent="0.2">
      <c r="B44" s="88">
        <v>1</v>
      </c>
      <c r="C44" s="80" t="s">
        <v>212</v>
      </c>
      <c r="D44" s="81" t="s">
        <v>213</v>
      </c>
      <c r="E44" s="82">
        <v>5790288000</v>
      </c>
      <c r="F44" s="83">
        <v>42425</v>
      </c>
      <c r="G44" s="87">
        <v>42735</v>
      </c>
    </row>
    <row r="45" spans="2:7" ht="78.75" x14ac:dyDescent="0.2">
      <c r="B45" s="88">
        <v>2</v>
      </c>
      <c r="C45" s="80" t="s">
        <v>214</v>
      </c>
      <c r="D45" s="81" t="s">
        <v>213</v>
      </c>
      <c r="E45" s="82">
        <v>5790288000</v>
      </c>
      <c r="F45" s="83">
        <v>42425</v>
      </c>
      <c r="G45" s="87">
        <v>42735</v>
      </c>
    </row>
  </sheetData>
  <mergeCells count="3">
    <mergeCell ref="B3:G3"/>
    <mergeCell ref="B32:G32"/>
    <mergeCell ref="B43:G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1"/>
  <sheetViews>
    <sheetView workbookViewId="0">
      <selection activeCell="B3" sqref="B3:H4"/>
    </sheetView>
  </sheetViews>
  <sheetFormatPr baseColWidth="10" defaultRowHeight="11.25" x14ac:dyDescent="0.2"/>
  <cols>
    <col min="1" max="2" width="11.42578125" style="98"/>
    <col min="3" max="3" width="16.7109375" style="98" customWidth="1"/>
    <col min="4" max="4" width="18.140625" style="98" customWidth="1"/>
    <col min="5" max="5" width="39.28515625" style="99" customWidth="1"/>
    <col min="6" max="6" width="13" style="98" bestFit="1" customWidth="1"/>
    <col min="7" max="7" width="15" style="98" bestFit="1" customWidth="1"/>
    <col min="8" max="8" width="13.28515625" style="98" bestFit="1" customWidth="1"/>
    <col min="9" max="16384" width="11.42578125" style="98"/>
  </cols>
  <sheetData>
    <row r="3" spans="2:8" x14ac:dyDescent="0.2">
      <c r="B3" s="389" t="s">
        <v>216</v>
      </c>
      <c r="C3" s="389"/>
      <c r="D3" s="389"/>
      <c r="E3" s="389"/>
      <c r="F3" s="389"/>
      <c r="G3" s="389"/>
      <c r="H3" s="389"/>
    </row>
    <row r="4" spans="2:8" x14ac:dyDescent="0.2">
      <c r="B4" s="389"/>
      <c r="C4" s="389"/>
      <c r="D4" s="389"/>
      <c r="E4" s="389"/>
      <c r="F4" s="389"/>
      <c r="G4" s="389"/>
      <c r="H4" s="389"/>
    </row>
    <row r="5" spans="2:8" x14ac:dyDescent="0.2">
      <c r="B5" s="90" t="s">
        <v>217</v>
      </c>
      <c r="C5" s="92" t="s">
        <v>218</v>
      </c>
      <c r="D5" s="92" t="s">
        <v>219</v>
      </c>
      <c r="E5" s="92" t="s">
        <v>220</v>
      </c>
      <c r="F5" s="92" t="s">
        <v>221</v>
      </c>
      <c r="G5" s="92" t="s">
        <v>222</v>
      </c>
      <c r="H5" s="92" t="s">
        <v>223</v>
      </c>
    </row>
    <row r="6" spans="2:8" ht="78.75" x14ac:dyDescent="0.2">
      <c r="B6" s="91">
        <v>1</v>
      </c>
      <c r="C6" s="93" t="s">
        <v>224</v>
      </c>
      <c r="D6" s="94" t="s">
        <v>225</v>
      </c>
      <c r="E6" s="95" t="s">
        <v>226</v>
      </c>
      <c r="F6" s="96">
        <v>98464984</v>
      </c>
      <c r="G6" s="97">
        <v>42461</v>
      </c>
      <c r="H6" s="97">
        <v>42735</v>
      </c>
    </row>
    <row r="7" spans="2:8" ht="56.25" x14ac:dyDescent="0.2">
      <c r="B7" s="91">
        <v>2</v>
      </c>
      <c r="C7" s="93" t="s">
        <v>227</v>
      </c>
      <c r="D7" s="94" t="s">
        <v>228</v>
      </c>
      <c r="E7" s="95" t="s">
        <v>229</v>
      </c>
      <c r="F7" s="96">
        <v>407531250</v>
      </c>
      <c r="G7" s="97">
        <v>42465</v>
      </c>
      <c r="H7" s="97">
        <v>42735</v>
      </c>
    </row>
    <row r="8" spans="2:8" ht="56.25" x14ac:dyDescent="0.2">
      <c r="B8" s="91">
        <v>3</v>
      </c>
      <c r="C8" s="93" t="s">
        <v>230</v>
      </c>
      <c r="D8" s="94" t="s">
        <v>231</v>
      </c>
      <c r="E8" s="95" t="s">
        <v>232</v>
      </c>
      <c r="F8" s="96">
        <v>700000000</v>
      </c>
      <c r="G8" s="97">
        <v>42430</v>
      </c>
      <c r="H8" s="97">
        <v>42735</v>
      </c>
    </row>
    <row r="9" spans="2:8" ht="45" x14ac:dyDescent="0.2">
      <c r="B9" s="91">
        <v>4</v>
      </c>
      <c r="C9" s="93" t="s">
        <v>233</v>
      </c>
      <c r="D9" s="94" t="s">
        <v>234</v>
      </c>
      <c r="E9" s="95" t="s">
        <v>235</v>
      </c>
      <c r="F9" s="96">
        <v>434700000</v>
      </c>
      <c r="G9" s="97">
        <v>42436</v>
      </c>
      <c r="H9" s="97">
        <v>42735</v>
      </c>
    </row>
    <row r="10" spans="2:8" ht="56.25" x14ac:dyDescent="0.2">
      <c r="B10" s="91">
        <v>5</v>
      </c>
      <c r="C10" s="93" t="s">
        <v>236</v>
      </c>
      <c r="D10" s="94" t="s">
        <v>237</v>
      </c>
      <c r="E10" s="95" t="s">
        <v>238</v>
      </c>
      <c r="F10" s="96">
        <v>434700000</v>
      </c>
      <c r="G10" s="97">
        <v>42429</v>
      </c>
      <c r="H10" s="97">
        <v>42735</v>
      </c>
    </row>
    <row r="11" spans="2:8" ht="45" x14ac:dyDescent="0.2">
      <c r="B11" s="91">
        <v>6</v>
      </c>
      <c r="C11" s="93" t="s">
        <v>239</v>
      </c>
      <c r="D11" s="94" t="s">
        <v>240</v>
      </c>
      <c r="E11" s="95" t="s">
        <v>241</v>
      </c>
      <c r="F11" s="96">
        <v>6196000000</v>
      </c>
      <c r="G11" s="97">
        <v>42430</v>
      </c>
      <c r="H11" s="97">
        <v>42735</v>
      </c>
    </row>
  </sheetData>
  <mergeCells count="1">
    <mergeCell ref="B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2"/>
  <sheetViews>
    <sheetView workbookViewId="0">
      <selection activeCell="F6" sqref="F6"/>
    </sheetView>
  </sheetViews>
  <sheetFormatPr baseColWidth="10" defaultRowHeight="11.25" x14ac:dyDescent="0.2"/>
  <cols>
    <col min="1" max="2" width="11.42578125" style="98"/>
    <col min="3" max="3" width="16.7109375" style="98" customWidth="1"/>
    <col min="4" max="4" width="18.140625" style="98" customWidth="1"/>
    <col min="5" max="5" width="39.28515625" style="99" customWidth="1"/>
    <col min="6" max="6" width="13" style="98" bestFit="1" customWidth="1"/>
    <col min="7" max="7" width="15" style="98" bestFit="1" customWidth="1"/>
    <col min="8" max="8" width="13.28515625" style="98" bestFit="1" customWidth="1"/>
    <col min="9" max="16384" width="11.42578125" style="98"/>
  </cols>
  <sheetData>
    <row r="3" spans="2:8" x14ac:dyDescent="0.2">
      <c r="B3" s="389" t="s">
        <v>281</v>
      </c>
      <c r="C3" s="389"/>
      <c r="D3" s="389"/>
      <c r="E3" s="389"/>
      <c r="F3" s="389"/>
      <c r="G3" s="389"/>
      <c r="H3" s="389"/>
    </row>
    <row r="4" spans="2:8" x14ac:dyDescent="0.2">
      <c r="B4" s="389"/>
      <c r="C4" s="389"/>
      <c r="D4" s="389"/>
      <c r="E4" s="389"/>
      <c r="F4" s="389"/>
      <c r="G4" s="389"/>
      <c r="H4" s="389"/>
    </row>
    <row r="5" spans="2:8" x14ac:dyDescent="0.2">
      <c r="B5" s="90" t="s">
        <v>217</v>
      </c>
      <c r="C5" s="92" t="s">
        <v>218</v>
      </c>
      <c r="D5" s="92" t="s">
        <v>219</v>
      </c>
      <c r="E5" s="92" t="s">
        <v>220</v>
      </c>
      <c r="F5" s="92" t="s">
        <v>221</v>
      </c>
      <c r="G5" s="92" t="s">
        <v>222</v>
      </c>
      <c r="H5" s="92" t="s">
        <v>223</v>
      </c>
    </row>
    <row r="6" spans="2:8" ht="45" x14ac:dyDescent="0.2">
      <c r="B6" s="91">
        <v>1</v>
      </c>
      <c r="C6" s="93" t="s">
        <v>282</v>
      </c>
      <c r="D6" s="94" t="s">
        <v>283</v>
      </c>
      <c r="E6" s="95" t="s">
        <v>284</v>
      </c>
      <c r="F6" s="96">
        <v>290055000</v>
      </c>
      <c r="G6" s="97">
        <v>42584</v>
      </c>
      <c r="H6" s="97">
        <v>42705</v>
      </c>
    </row>
    <row r="7" spans="2:8" x14ac:dyDescent="0.2">
      <c r="E7" s="98"/>
    </row>
    <row r="8" spans="2:8" x14ac:dyDescent="0.2">
      <c r="E8" s="98"/>
    </row>
    <row r="9" spans="2:8" x14ac:dyDescent="0.2">
      <c r="E9" s="98"/>
    </row>
    <row r="10" spans="2:8" x14ac:dyDescent="0.2">
      <c r="E10" s="98"/>
    </row>
    <row r="11" spans="2:8" x14ac:dyDescent="0.2">
      <c r="E11" s="98"/>
    </row>
    <row r="12" spans="2:8" x14ac:dyDescent="0.2">
      <c r="E12" s="98"/>
    </row>
  </sheetData>
  <mergeCells count="1">
    <mergeCell ref="B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PROYECTOS </vt:lpstr>
      <vt:lpstr>GESTION ADMINISTRATIVA</vt:lpstr>
      <vt:lpstr>ANEXO I</vt:lpstr>
      <vt:lpstr>ANEXO II</vt:lpstr>
      <vt:lpstr>ANEXO III</vt:lpstr>
      <vt:lpstr>'PROYECTOS '!Títulos_a_imprimir</vt:lpstr>
    </vt:vector>
  </TitlesOfParts>
  <Company>pccom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cdiazm</dc:creator>
  <cp:lastModifiedBy>ERNESTO TONCEL</cp:lastModifiedBy>
  <cp:lastPrinted>2016-09-12T21:34:14Z</cp:lastPrinted>
  <dcterms:created xsi:type="dcterms:W3CDTF">2013-04-10T14:30:52Z</dcterms:created>
  <dcterms:modified xsi:type="dcterms:W3CDTF">2016-12-01T21:52:45Z</dcterms:modified>
</cp:coreProperties>
</file>