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\BGUTIERREZ\Mis documentos\2015\informes de gestion 2012-2015\informacion consolidada\capitulo 2 formatos\Gestion Administrativa\F.1 DEFENSA JUDICIAL\Reporte Derechos de Peticion\"/>
    </mc:Choice>
  </mc:AlternateContent>
  <bookViews>
    <workbookView xWindow="0" yWindow="0" windowWidth="20490" windowHeight="7155" firstSheet="4" activeTab="7"/>
  </bookViews>
  <sheets>
    <sheet name="DESPACHO" sheetId="1" r:id="rId1"/>
    <sheet name="ASESORIA LEGAL" sheetId="2" r:id="rId2"/>
    <sheet name="ARCHIVO" sheetId="3" r:id="rId3"/>
    <sheet name="OPERATIVA" sheetId="4" r:id="rId4"/>
    <sheet name="PROCESOS ADMINISTRATIVOS" sheetId="5" r:id="rId5"/>
    <sheet name="GESTION DE TRAMITES" sheetId="6" r:id="rId6"/>
    <sheet name="TECNICA" sheetId="7" r:id="rId7"/>
    <sheet name="SERVICIOS CORPORATIVOS" sheetId="9" r:id="rId8"/>
    <sheet name="VTA" sheetId="8" r:id="rId9"/>
  </sheets>
  <externalReferences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4" l="1"/>
  <c r="J20" i="4" s="1"/>
  <c r="K430" i="5"/>
  <c r="J430" i="5" s="1"/>
  <c r="K71" i="2"/>
  <c r="J71" i="2" s="1"/>
  <c r="K70" i="2"/>
  <c r="J70" i="2" s="1"/>
  <c r="K8" i="6"/>
  <c r="J8" i="6" s="1"/>
  <c r="J2" i="9" l="1"/>
</calcChain>
</file>

<file path=xl/sharedStrings.xml><?xml version="1.0" encoding="utf-8"?>
<sst xmlns="http://schemas.openxmlformats.org/spreadsheetml/2006/main" count="6227" uniqueCount="1794">
  <si>
    <t>FRANCO DE CASTRO</t>
  </si>
  <si>
    <t>PERMISO ZONA</t>
  </si>
  <si>
    <t xml:space="preserve">RESPUESTA OFICIO </t>
  </si>
  <si>
    <t>LHS</t>
  </si>
  <si>
    <t>PROCESOS ADMINISTRATIVOS</t>
  </si>
  <si>
    <t xml:space="preserve">LUIS BERNAL </t>
  </si>
  <si>
    <t>PQRS</t>
  </si>
  <si>
    <t xml:space="preserve">RECURSO DE REPOCISION EN SUBSIDIO DE APELACION </t>
  </si>
  <si>
    <t>PARTICULAR</t>
  </si>
  <si>
    <t>AMANDA OBANDO</t>
  </si>
  <si>
    <t xml:space="preserve">VIGILANCIA ESPECIAL  </t>
  </si>
  <si>
    <t>REVOCATORIA DIRECTA</t>
  </si>
  <si>
    <t>PERSONERIA DISTRITAL DE BARRANQUILLA</t>
  </si>
  <si>
    <t xml:space="preserve">JULIO SAUMETH </t>
  </si>
  <si>
    <t>PERMISO ZONAS</t>
  </si>
  <si>
    <t>FUNDACION SOCIAL AFROCOLOMBIANA</t>
  </si>
  <si>
    <t>TECNICA</t>
  </si>
  <si>
    <t>FECHA RADICADO</t>
  </si>
  <si>
    <t>FECHA RECIBIDO</t>
  </si>
  <si>
    <t>No. RADICADO . ALC.</t>
  </si>
  <si>
    <t>No. DE FOLIOS</t>
  </si>
  <si>
    <t>NOMBRE PROCEDENCIA</t>
  </si>
  <si>
    <t>TIPO DE DOCUMENTO</t>
  </si>
  <si>
    <t>ASUNTO</t>
  </si>
  <si>
    <t>ENTIDAD QUE REMITE DOC.</t>
  </si>
  <si>
    <t>DEPENDENCIA</t>
  </si>
  <si>
    <t>FECHA ESTIMADA PARA VENCIMIENTO</t>
  </si>
  <si>
    <t>DIAS PARA TRAMITAR</t>
  </si>
  <si>
    <t>NUMERO DE RESPUESTA</t>
  </si>
  <si>
    <t>FECHA DE RESPUESTA</t>
  </si>
  <si>
    <t>OBSERVACIONES</t>
  </si>
  <si>
    <t>REMITIDO A TECNICA</t>
  </si>
  <si>
    <t>ANDRES ARIZA</t>
  </si>
  <si>
    <t>PRESCRIPCION DE COMPARENDO</t>
  </si>
  <si>
    <t>REMITE A SERVICIOS CORPORATIVOS</t>
  </si>
  <si>
    <t>WILSON MAZENETT</t>
  </si>
  <si>
    <t>REMITIDO A ASESORIA LEGAL</t>
  </si>
  <si>
    <t>IVAN RICO</t>
  </si>
  <si>
    <t xml:space="preserve">PATRICIA PADILLA </t>
  </si>
  <si>
    <t xml:space="preserve">LUIS ATENCIA BUENO </t>
  </si>
  <si>
    <t xml:space="preserve">AMANDA OBANDO </t>
  </si>
  <si>
    <t>VIGILANCIA 012772-2012</t>
  </si>
  <si>
    <t>FREDDY TORRENEGRA</t>
  </si>
  <si>
    <t>EFRAIN LOZANO</t>
  </si>
  <si>
    <t>NELSON AVENDAÑO</t>
  </si>
  <si>
    <t>JOSE NOEL YEPES</t>
  </si>
  <si>
    <t>LAZARO PEREZ SALGADO</t>
  </si>
  <si>
    <t xml:space="preserve">RECURSO DE APELACION </t>
  </si>
  <si>
    <t>VIGILANCIA 012492-2012</t>
  </si>
  <si>
    <t>GUSTAVO JIMENEZ</t>
  </si>
  <si>
    <t>MODIFICACION PERMISO DE ZONA</t>
  </si>
  <si>
    <t>E0011</t>
  </si>
  <si>
    <t>JORGE ALBERTO MEDRANO</t>
  </si>
  <si>
    <t>HAMILTON BARRETO</t>
  </si>
  <si>
    <t>NANCY RUIZ</t>
  </si>
  <si>
    <t>ADAN PARRA</t>
  </si>
  <si>
    <t>HENRY BOHORQUEZ</t>
  </si>
  <si>
    <t>ELIZABETH ARIZA</t>
  </si>
  <si>
    <t>MARIA AGUDELO</t>
  </si>
  <si>
    <t xml:space="preserve">INFORMACION DE SUSECION </t>
  </si>
  <si>
    <t>ESTELLA LOPEZ</t>
  </si>
  <si>
    <t>RESPUESTA DE OFICIO</t>
  </si>
  <si>
    <t>E0082</t>
  </si>
  <si>
    <t>WILTONG SALGADO</t>
  </si>
  <si>
    <t>EDWIN MUNIBE</t>
  </si>
  <si>
    <t xml:space="preserve">LUIS AYAZO </t>
  </si>
  <si>
    <t>MARIA HELENA GONZALEZ</t>
  </si>
  <si>
    <t>E0091</t>
  </si>
  <si>
    <t>MARIO RUEDA</t>
  </si>
  <si>
    <t>JAIME LARA</t>
  </si>
  <si>
    <t>PRESCRIPNCION DE COMPARENDOS</t>
  </si>
  <si>
    <t>AUGUSTO YEPES</t>
  </si>
  <si>
    <t>ARTURO MONTES</t>
  </si>
  <si>
    <t>CARMEN RAMIREZ</t>
  </si>
  <si>
    <t>JOSE RODRIGUEZ</t>
  </si>
  <si>
    <t>JAIME BERMEJO</t>
  </si>
  <si>
    <t>E0115</t>
  </si>
  <si>
    <t>TATI BERMEJO</t>
  </si>
  <si>
    <t>OSCAR MEJIA</t>
  </si>
  <si>
    <t>DESCARGOS</t>
  </si>
  <si>
    <t>SALOMON MEJIA</t>
  </si>
  <si>
    <t xml:space="preserve">NELSON CALDERON </t>
  </si>
  <si>
    <t>ASTRID CANTERO</t>
  </si>
  <si>
    <t xml:space="preserve">RECURSO DE REPOSICION Y APELACION </t>
  </si>
  <si>
    <t>LUIS NAVAS</t>
  </si>
  <si>
    <t>ALFREDO CERVANTES</t>
  </si>
  <si>
    <t>JAIRO PINEDA</t>
  </si>
  <si>
    <t>ERCKA ZABALA</t>
  </si>
  <si>
    <t>SOLICITUD</t>
  </si>
  <si>
    <t>FISCALIA</t>
  </si>
  <si>
    <t>MARIA ESMERAL</t>
  </si>
  <si>
    <t>JAIME RAMIREZ</t>
  </si>
  <si>
    <t>OYVIN BORELLY</t>
  </si>
  <si>
    <t>ETELVINA CAMPO</t>
  </si>
  <si>
    <t>E0171</t>
  </si>
  <si>
    <t>SANTIAGO BELEÑO</t>
  </si>
  <si>
    <t>ERIKA ZABALA</t>
  </si>
  <si>
    <t>SECUESTRO DE VEHICULO</t>
  </si>
  <si>
    <t>M285</t>
  </si>
  <si>
    <t>APOLONIA ROMERO</t>
  </si>
  <si>
    <t>TRASLADO POR COMPETENCIA DE PQRS</t>
  </si>
  <si>
    <t>DIRECCION DISTRISTAL DE LIQUIDACIONES</t>
  </si>
  <si>
    <t>E0203</t>
  </si>
  <si>
    <t>JONNY OSORIO</t>
  </si>
  <si>
    <t>MAGALI AREVALO</t>
  </si>
  <si>
    <t>BALMES QUINTERO</t>
  </si>
  <si>
    <t>EDGAR BALLESTAS</t>
  </si>
  <si>
    <t>JOSE SAIEH CASTILLO</t>
  </si>
  <si>
    <t>JORGE PADILLA</t>
  </si>
  <si>
    <t>ROBERTO SOLANO</t>
  </si>
  <si>
    <t>M2964</t>
  </si>
  <si>
    <t>JORGE AFANADOR</t>
  </si>
  <si>
    <t>M3277</t>
  </si>
  <si>
    <t>MARTA CARDONA</t>
  </si>
  <si>
    <t>COONALGESS</t>
  </si>
  <si>
    <t>M3276</t>
  </si>
  <si>
    <t>M3806</t>
  </si>
  <si>
    <t>EDUARDO NUÑEZ</t>
  </si>
  <si>
    <t>BELINDA BUSTOS</t>
  </si>
  <si>
    <t>LIQUIDACION DEUDA</t>
  </si>
  <si>
    <t>JUZGADO TRECE PENAL MUNICIPAL</t>
  </si>
  <si>
    <t>M5079</t>
  </si>
  <si>
    <t>NEIFER MANOTAS</t>
  </si>
  <si>
    <t>E0336</t>
  </si>
  <si>
    <t>YILMAR VARGAS</t>
  </si>
  <si>
    <t>E0341</t>
  </si>
  <si>
    <t>JOSE DE LA CRUZ</t>
  </si>
  <si>
    <t>SIMIT</t>
  </si>
  <si>
    <t>BLADIMIR MENESES</t>
  </si>
  <si>
    <t>JOSE SAIEH</t>
  </si>
  <si>
    <t>MARIA MERCEDES APARICIO</t>
  </si>
  <si>
    <t>GMAC</t>
  </si>
  <si>
    <t>CARLOS RUEDA</t>
  </si>
  <si>
    <t>MOISES DIAZ</t>
  </si>
  <si>
    <t>ASOCARIBE</t>
  </si>
  <si>
    <t>M6692</t>
  </si>
  <si>
    <t xml:space="preserve">RAFAEL HERON </t>
  </si>
  <si>
    <t>E0375</t>
  </si>
  <si>
    <t>JOHNY ROMERO</t>
  </si>
  <si>
    <t>M7292</t>
  </si>
  <si>
    <t>FREDDY MACHUCA</t>
  </si>
  <si>
    <t>CLUADIA GONZALEZ</t>
  </si>
  <si>
    <t>GERMAN CANO</t>
  </si>
  <si>
    <t>JUAN CURIEL</t>
  </si>
  <si>
    <t>M7751</t>
  </si>
  <si>
    <t xml:space="preserve">JORGE GUZMAN </t>
  </si>
  <si>
    <t>M7974</t>
  </si>
  <si>
    <t>OSCAR OLIVERA</t>
  </si>
  <si>
    <t>JORGE NAVARRO</t>
  </si>
  <si>
    <t>ANIBAL BOSA</t>
  </si>
  <si>
    <t>GABRIEL CABRELES</t>
  </si>
  <si>
    <t>CABRALES PAFFEN</t>
  </si>
  <si>
    <t>JUAN VARGAS</t>
  </si>
  <si>
    <t>FELIX BARCELO</t>
  </si>
  <si>
    <t xml:space="preserve">VIGILANCIA ESPECIAL </t>
  </si>
  <si>
    <t>ROLANDO HERNANDEZ</t>
  </si>
  <si>
    <t xml:space="preserve">RICARDO INSIGNARES </t>
  </si>
  <si>
    <t>BUENA VISTA</t>
  </si>
  <si>
    <t>LUIS TAPIA</t>
  </si>
  <si>
    <t>JEAN NIEBLES</t>
  </si>
  <si>
    <t>FELISA SALCEDO</t>
  </si>
  <si>
    <t>DEFENSORIA DEL PUEBLO</t>
  </si>
  <si>
    <t>ALBIN GOMEZ</t>
  </si>
  <si>
    <t>E0463</t>
  </si>
  <si>
    <t>JUAN GUILLERMO RAMIREZ</t>
  </si>
  <si>
    <t>CRISTIAN ANGULO</t>
  </si>
  <si>
    <t>ERWIN AYALA</t>
  </si>
  <si>
    <t>RAFAEL VASQUEZ</t>
  </si>
  <si>
    <t>E0479</t>
  </si>
  <si>
    <t>YESICA HERNANDEZ</t>
  </si>
  <si>
    <t>FRANCISCO MARQUEZ</t>
  </si>
  <si>
    <t xml:space="preserve">LILIANA ROZO </t>
  </si>
  <si>
    <t>JAIMEN PINEDO</t>
  </si>
  <si>
    <t>SECRETARIA DE MOVILIDAD</t>
  </si>
  <si>
    <t>GRACIELA LOPEZ</t>
  </si>
  <si>
    <t>VICTOR MUÑOZ</t>
  </si>
  <si>
    <t>CARLOS FUENTES</t>
  </si>
  <si>
    <t>BANCO GNB SUDAMERIS</t>
  </si>
  <si>
    <t xml:space="preserve">JAVIER GALIANO </t>
  </si>
  <si>
    <t>PEDRO SANDOVAL</t>
  </si>
  <si>
    <t>DANILO MENCO</t>
  </si>
  <si>
    <t>JOSE JUSTO</t>
  </si>
  <si>
    <t>SOLICITUD DE IMFORMACION</t>
  </si>
  <si>
    <t>CONSALADO DE LA REPUBLICA BOLIVARIANA</t>
  </si>
  <si>
    <t>EDINSON BAZA</t>
  </si>
  <si>
    <t>FREDY BARROS</t>
  </si>
  <si>
    <t>JOHNIS CANDANOZA</t>
  </si>
  <si>
    <t>SOLICITUD DE COPIA DE ACCIDENTE</t>
  </si>
  <si>
    <t>BENILDA CRIALES</t>
  </si>
  <si>
    <t xml:space="preserve">JUZGADO NOVENO CIVIL MUNICIPAL BARRANQUILLA </t>
  </si>
  <si>
    <t>JORGE CARRILLO</t>
  </si>
  <si>
    <t>ANDRES RIAÑO</t>
  </si>
  <si>
    <t>LUIS EDUARDO TAPIA</t>
  </si>
  <si>
    <t>ROQUEZ MUÑOZ</t>
  </si>
  <si>
    <t>IVAN BELEÑO</t>
  </si>
  <si>
    <t>JORGE FERNANDEZ</t>
  </si>
  <si>
    <t>ELVIRA BETTER</t>
  </si>
  <si>
    <t xml:space="preserve">SUCESIÓN </t>
  </si>
  <si>
    <t>NOTARIA QUINTA</t>
  </si>
  <si>
    <t>EDUARDO ARCIERI</t>
  </si>
  <si>
    <t>E0507</t>
  </si>
  <si>
    <t>TELESAN COMINICACION</t>
  </si>
  <si>
    <t>E0509</t>
  </si>
  <si>
    <t>GUSTAVO ARIAS</t>
  </si>
  <si>
    <t>LUIS CARLOS PADRON</t>
  </si>
  <si>
    <t>JAIME RAVE</t>
  </si>
  <si>
    <t>MANUEL REDONDO</t>
  </si>
  <si>
    <t>EMILIANO CELIN</t>
  </si>
  <si>
    <t>MIGUEL PARRA</t>
  </si>
  <si>
    <t>CECILIA MERCADO</t>
  </si>
  <si>
    <t xml:space="preserve">INFORMACION DE SUCESION </t>
  </si>
  <si>
    <t>NOTARIA QUINTA DEL CIRCULO</t>
  </si>
  <si>
    <t>E0511</t>
  </si>
  <si>
    <t>HEIDER MUÑOZ</t>
  </si>
  <si>
    <t>E0529</t>
  </si>
  <si>
    <t>VIVIANA GARCIA</t>
  </si>
  <si>
    <t>ALBERTO ALVAREZ</t>
  </si>
  <si>
    <t>FABIAN PEÑA</t>
  </si>
  <si>
    <t>JHON JAIRO CHARRIS</t>
  </si>
  <si>
    <t>ANDRES OLARTE</t>
  </si>
  <si>
    <t>SOLICITUD DE INFORMACION</t>
  </si>
  <si>
    <t>DNE</t>
  </si>
  <si>
    <t>LUIS CARLOS MORA</t>
  </si>
  <si>
    <t>ABELSALA</t>
  </si>
  <si>
    <t>JHON DIAZ</t>
  </si>
  <si>
    <t>EDGAR CORREA</t>
  </si>
  <si>
    <t>DUBERNEY QUIÑONES</t>
  </si>
  <si>
    <t>OFFREDDY LARA</t>
  </si>
  <si>
    <t>M9459</t>
  </si>
  <si>
    <t>IVAN RIQUETT</t>
  </si>
  <si>
    <t>E0568</t>
  </si>
  <si>
    <t>LILIANA BARRIOS</t>
  </si>
  <si>
    <t>E0577</t>
  </si>
  <si>
    <t>EDWIN MENDOZA</t>
  </si>
  <si>
    <t>E0578</t>
  </si>
  <si>
    <t xml:space="preserve">DEISY SILVA </t>
  </si>
  <si>
    <t xml:space="preserve">JOSE PAEZ </t>
  </si>
  <si>
    <t>ALEXANDER RUIZ</t>
  </si>
  <si>
    <t>BEATRIZ BORBUA</t>
  </si>
  <si>
    <t xml:space="preserve">IVAN PACHECO </t>
  </si>
  <si>
    <t>E0589</t>
  </si>
  <si>
    <t>ALEXANDER GUTIERREZ</t>
  </si>
  <si>
    <t>E0601</t>
  </si>
  <si>
    <t>MARUZZELA LOBONATTI</t>
  </si>
  <si>
    <t>OFELIA ABELLO ROCA</t>
  </si>
  <si>
    <t>BLAS JOSE AHUMADA</t>
  </si>
  <si>
    <t>EDUARDO ACUÑA DIAZ</t>
  </si>
  <si>
    <t>ORLANDO DEL CAMPO</t>
  </si>
  <si>
    <t xml:space="preserve">SERGIO BERROCAL </t>
  </si>
  <si>
    <t>ROBERTO CARLOS REAL</t>
  </si>
  <si>
    <t>CEFERINO OSPINO</t>
  </si>
  <si>
    <t>ELVER GOMEZ DIAZ</t>
  </si>
  <si>
    <t>GISELLE CASTRO VASQUEZ</t>
  </si>
  <si>
    <t>TRASLADO POR COMPETECIA DE PQRS</t>
  </si>
  <si>
    <t>ZULLY CORTES MARIÑO</t>
  </si>
  <si>
    <t>LUIS HENAO FRANCO</t>
  </si>
  <si>
    <t>ELIANA MUNERA AMADOR</t>
  </si>
  <si>
    <t>GUSTAVO SANCHEZ</t>
  </si>
  <si>
    <t>NELSON BECERRA FLECHAS</t>
  </si>
  <si>
    <t>E0622</t>
  </si>
  <si>
    <t>LUIS OSSA AMOROCHO</t>
  </si>
  <si>
    <t>E0629</t>
  </si>
  <si>
    <t xml:space="preserve">WALTER GOMEZ QUICENO </t>
  </si>
  <si>
    <t>E0634</t>
  </si>
  <si>
    <t>E0655</t>
  </si>
  <si>
    <t xml:space="preserve">WILMER PARDO </t>
  </si>
  <si>
    <t>E0662</t>
  </si>
  <si>
    <t>MARCO TULIO OREJUELA</t>
  </si>
  <si>
    <t>BLAS AHUMADA FONSECA</t>
  </si>
  <si>
    <t>CATALINA GALLEGO BOTERO</t>
  </si>
  <si>
    <t>LEASING BANCOLOMBIA</t>
  </si>
  <si>
    <t>ALEJANDRO MONTES ECHEVERRY</t>
  </si>
  <si>
    <t>CLINICA ATENAS</t>
  </si>
  <si>
    <t>WENDY MORERA VALLEJO</t>
  </si>
  <si>
    <t xml:space="preserve">BANCO FINANDINA </t>
  </si>
  <si>
    <t>JOSE MERIÑO SUAREZ</t>
  </si>
  <si>
    <t>ANDRA ARIZA LEONELL</t>
  </si>
  <si>
    <t xml:space="preserve">LUIS TAPIA CAEZ </t>
  </si>
  <si>
    <t>4 +1FOTO</t>
  </si>
  <si>
    <t>BEATRIZ SUAREZ DE CABALLERO</t>
  </si>
  <si>
    <t>IGNACIO CHAPARRO ACEVEDO</t>
  </si>
  <si>
    <t>LEASING COLOMBIA</t>
  </si>
  <si>
    <t>FRANK ROSANIA CELIN</t>
  </si>
  <si>
    <t>JAIRO LINDO SIERRA</t>
  </si>
  <si>
    <t>CESAR ARRIETA REVUELTAS</t>
  </si>
  <si>
    <t>GUALBERTO DIAZ ANAYA</t>
  </si>
  <si>
    <t>JUAN ALVAREZ GALLEGO</t>
  </si>
  <si>
    <t>FINANCIERA DANN REGIONAL</t>
  </si>
  <si>
    <t>NATALIA ABELLO VIVES</t>
  </si>
  <si>
    <t>SOLICITUD  DE INFORMACION</t>
  </si>
  <si>
    <t>ALCALDIA DE BARRANQUILLA</t>
  </si>
  <si>
    <t>RICARDO SOJO SAVEDRA</t>
  </si>
  <si>
    <t>LIZARDO BARRANCO HERNANDEZ</t>
  </si>
  <si>
    <t>CARLOS OSORIO CHACON</t>
  </si>
  <si>
    <t>ILICH OSORIO MANGONES</t>
  </si>
  <si>
    <t>GUILLERMO IBAÑEZ MARTINEZ</t>
  </si>
  <si>
    <t>DORAGELA GOMEZ MENDOZA</t>
  </si>
  <si>
    <t>BANCO PICHINCHA</t>
  </si>
  <si>
    <t>GICELA NAVARRO PEREZ</t>
  </si>
  <si>
    <t>IVAN OLIVO PEREZ</t>
  </si>
  <si>
    <t>ALEXANDRA ALZATE GONZALEZ</t>
  </si>
  <si>
    <t>FRANZ RUIZ GARCIA</t>
  </si>
  <si>
    <t>JOSE AMAYA OROZCO</t>
  </si>
  <si>
    <t>MALBE GAVIRIA CANDANOZA</t>
  </si>
  <si>
    <t xml:space="preserve">CARLOS GONZALEZ JARAVA </t>
  </si>
  <si>
    <t>STT SAHAGUN</t>
  </si>
  <si>
    <t>MIRIAM ESCORCIA CERA</t>
  </si>
  <si>
    <t>E0704</t>
  </si>
  <si>
    <t>MARIA OSPINO DE JIMENEZ</t>
  </si>
  <si>
    <t>RICARDO BUITRAGO CONSUEGRA</t>
  </si>
  <si>
    <t>MAYRENA ORTEGA MERCADO</t>
  </si>
  <si>
    <t>GUSTAVO ESTRADA CANON</t>
  </si>
  <si>
    <t>FERNANDO ROMERO QUINTIN</t>
  </si>
  <si>
    <t>ALFREDO ORTIZ ORTIZ</t>
  </si>
  <si>
    <t>LUIS TAPIA CAEZ</t>
  </si>
  <si>
    <t>VIRGILIO RODRIGUEZ GARCIA</t>
  </si>
  <si>
    <t>LUIS MARTINEZ MARTINEZ</t>
  </si>
  <si>
    <t>ALEX VILLARREAL CARDENAS</t>
  </si>
  <si>
    <t>15+1CD</t>
  </si>
  <si>
    <t xml:space="preserve">PEDRO QUINTERO RODRIGUEZ </t>
  </si>
  <si>
    <t>HUGO DAZA NUÑEZ</t>
  </si>
  <si>
    <t>JOSE ESCALANTE RUDAS</t>
  </si>
  <si>
    <t>DIEGO BATTLE ALZATE</t>
  </si>
  <si>
    <t>ABELARDO CONTRERAS SERENO</t>
  </si>
  <si>
    <t>NELSON MOYANO GONZALEZ</t>
  </si>
  <si>
    <t>CINDY ESCORCIA RAMOS</t>
  </si>
  <si>
    <t>SIGMA STEEL S.A.S.</t>
  </si>
  <si>
    <t xml:space="preserve">EMERSON RUIZ GAMBOA  </t>
  </si>
  <si>
    <t>EDGAR ARAUJO FERNANDEZ</t>
  </si>
  <si>
    <t>PABLO CRESPO MOVILLA</t>
  </si>
  <si>
    <t>GUSTAVO MARTINEZ PACHECO</t>
  </si>
  <si>
    <t>ERNESTO JIMENEZ PALACIO</t>
  </si>
  <si>
    <t>YANET VASQUEZ FERNANDEZ</t>
  </si>
  <si>
    <t>MARIA NAYETH FAYAD</t>
  </si>
  <si>
    <t xml:space="preserve">SERFINANSA </t>
  </si>
  <si>
    <t>E0766</t>
  </si>
  <si>
    <t>OSCAR BOHORUQEZ</t>
  </si>
  <si>
    <t>JORGE MILLAN CIFUENTE</t>
  </si>
  <si>
    <t>JORGE RUIZ RADA</t>
  </si>
  <si>
    <t>CARLOS RICARDO JULIO</t>
  </si>
  <si>
    <t>MILTON GOMEZ CARDOZO</t>
  </si>
  <si>
    <t>JOSSIE ARGUELLES LOPEZ</t>
  </si>
  <si>
    <t>CESAR AGUAS MEZA</t>
  </si>
  <si>
    <t>ISIDRO SABOGAL CALDERON</t>
  </si>
  <si>
    <t>JUAN BRAVO MAURY</t>
  </si>
  <si>
    <t>VICTOR SENIOR ORCACITA</t>
  </si>
  <si>
    <t>TRANSPORTES VERPER S.A.S.</t>
  </si>
  <si>
    <t>ALVARO ATENCIA PRINS</t>
  </si>
  <si>
    <t>JULIO SANTIAGO ZURITA</t>
  </si>
  <si>
    <t>CARLOS PIZARRO DE MOYA</t>
  </si>
  <si>
    <t>E0784</t>
  </si>
  <si>
    <t>YURIS DIAZ</t>
  </si>
  <si>
    <t>EDWIL PARRA MARQUEZ</t>
  </si>
  <si>
    <t>NILSA MARTINEZ MARTINEZ</t>
  </si>
  <si>
    <t>BANCO POPULAR</t>
  </si>
  <si>
    <t>JAVIER TUNDENO VILLARREAL</t>
  </si>
  <si>
    <t>ROBERTO SOLANO SANCHEZ</t>
  </si>
  <si>
    <t>E0805</t>
  </si>
  <si>
    <t>JUAN CARLOS NUMA MENA</t>
  </si>
  <si>
    <t>CIRO ARIAS PORRAS</t>
  </si>
  <si>
    <t>31+1DC</t>
  </si>
  <si>
    <t>OMERIS NAVARRO ROMERO</t>
  </si>
  <si>
    <t>NILSON MONROY GARCIA</t>
  </si>
  <si>
    <t>OSCAR GUERRERO BONADIEZ</t>
  </si>
  <si>
    <t xml:space="preserve">RESPUESTA DE OFICIO </t>
  </si>
  <si>
    <t>SOBUSA S.A.</t>
  </si>
  <si>
    <t>JOSE MONTALVO FLOREZ</t>
  </si>
  <si>
    <t>LAURA BECERRA BECERRA</t>
  </si>
  <si>
    <t>JUZGADO PENALES MUNICIPALES</t>
  </si>
  <si>
    <t>IVAN BELEÑO ALCAZAR</t>
  </si>
  <si>
    <t>FABIAN PEÑA SILVA</t>
  </si>
  <si>
    <t>DIGNA PERALTA MEZA</t>
  </si>
  <si>
    <t xml:space="preserve">LUIS BORRERO MIRANDA </t>
  </si>
  <si>
    <t>JAIME CASTILLA OROZCO</t>
  </si>
  <si>
    <t>ALFREDO TORRES VASQUEZ</t>
  </si>
  <si>
    <t>SOLICITUD DE SUCESION</t>
  </si>
  <si>
    <t>JUZGADO OCTAVO DE FAMILIA</t>
  </si>
  <si>
    <t xml:space="preserve">JAVIER GONZALE </t>
  </si>
  <si>
    <t>ALEXANDER COMAS</t>
  </si>
  <si>
    <t xml:space="preserve">ALDO HERRERA </t>
  </si>
  <si>
    <t xml:space="preserve">HUGO MARIANO </t>
  </si>
  <si>
    <t>JOSE NAJERA</t>
  </si>
  <si>
    <t>LUIS AYAZO</t>
  </si>
  <si>
    <t xml:space="preserve">BRAYAN  AMAYA </t>
  </si>
  <si>
    <t>EDWIN VILLABA</t>
  </si>
  <si>
    <t xml:space="preserve">ANTONIO MONTALVO </t>
  </si>
  <si>
    <t xml:space="preserve">PABLO DIAZ </t>
  </si>
  <si>
    <t xml:space="preserve">MARIA SEIJA </t>
  </si>
  <si>
    <t>DIEGO CONTRERAS</t>
  </si>
  <si>
    <t>FERMIN TILANO</t>
  </si>
  <si>
    <t>E0932</t>
  </si>
  <si>
    <t>KAREN CARBONELL</t>
  </si>
  <si>
    <t>DIRECCION DISTRITAL DE LIQUIDACIONES</t>
  </si>
  <si>
    <t>GERMAN MANOTAS</t>
  </si>
  <si>
    <t>JAIME VITOLA</t>
  </si>
  <si>
    <t xml:space="preserve">JORGE VALBUENA </t>
  </si>
  <si>
    <t>WILBERTO BERMUDEZ</t>
  </si>
  <si>
    <t xml:space="preserve">EDUARDO BADILLO </t>
  </si>
  <si>
    <t>WILLIAM MENDOZA</t>
  </si>
  <si>
    <t>JAIRO GUTIERREZ</t>
  </si>
  <si>
    <t xml:space="preserve">MARIA BUENO </t>
  </si>
  <si>
    <t>PABLO DIAZ</t>
  </si>
  <si>
    <t xml:space="preserve">YAMILE VEGA </t>
  </si>
  <si>
    <t>ORSCAR MARRIAGA</t>
  </si>
  <si>
    <t>CARLOS ANGULO</t>
  </si>
  <si>
    <t>CONSUELO MEDINA</t>
  </si>
  <si>
    <t>MAURICIO GONZALEZ</t>
  </si>
  <si>
    <t xml:space="preserve">YEISON QUICENO </t>
  </si>
  <si>
    <t>E0951</t>
  </si>
  <si>
    <t xml:space="preserve">LUZ ADRIANA GIRALDO </t>
  </si>
  <si>
    <t>CARLOS CASSERES</t>
  </si>
  <si>
    <t>SANDRA TAPIAS</t>
  </si>
  <si>
    <t>CARLOS PATERNOSTRO</t>
  </si>
  <si>
    <t>LUIS TAPIAS</t>
  </si>
  <si>
    <t>PEDRO TURBAY</t>
  </si>
  <si>
    <t xml:space="preserve">ARNULFO PADILLA </t>
  </si>
  <si>
    <t>DAIRO ALVAREZ</t>
  </si>
  <si>
    <t>E0984</t>
  </si>
  <si>
    <t xml:space="preserve">ANTONIO ESCORCIA </t>
  </si>
  <si>
    <t xml:space="preserve">KAREN ABUDINEN </t>
  </si>
  <si>
    <t>JUAN CARLOS VARGAS</t>
  </si>
  <si>
    <t>JUAN ACEVEDO</t>
  </si>
  <si>
    <t>SERGIO MORENO</t>
  </si>
  <si>
    <t>E1005</t>
  </si>
  <si>
    <t xml:space="preserve">CESAR BARON </t>
  </si>
  <si>
    <t>GERMAN GUATECIQUE</t>
  </si>
  <si>
    <t>VILMA SUNDHEIN</t>
  </si>
  <si>
    <t>ADALBERTO RUIZ GONZALEZ</t>
  </si>
  <si>
    <t>IVANYS BELTRAN GUERRERO</t>
  </si>
  <si>
    <t>VICENTE ARRIETA FLOREZ</t>
  </si>
  <si>
    <t>MOIRA RUIZ MORALEZ</t>
  </si>
  <si>
    <t>JAZMINE RUIZ ROJAS</t>
  </si>
  <si>
    <t>JOSE BOTERO</t>
  </si>
  <si>
    <t>ARMANDO VELASCO</t>
  </si>
  <si>
    <t>JAVIER MORALES</t>
  </si>
  <si>
    <t>GABRIEL SANCHEZ</t>
  </si>
  <si>
    <t>MARIA SALAZAR</t>
  </si>
  <si>
    <t>BANCOLOMBIA</t>
  </si>
  <si>
    <t>PAOLA ORTIZ</t>
  </si>
  <si>
    <t>BBVA</t>
  </si>
  <si>
    <t>LUZ ADRIANA BOHORQUEZ</t>
  </si>
  <si>
    <t>SUFI</t>
  </si>
  <si>
    <t>E1025</t>
  </si>
  <si>
    <t>OSCAR VICENTE MUÑOZ</t>
  </si>
  <si>
    <t>E1027</t>
  </si>
  <si>
    <t>JOSE DE LA CRUZ DEL TORO</t>
  </si>
  <si>
    <t>FABIO ARAQUE PEREZ</t>
  </si>
  <si>
    <t>JORGE GUZMAN GARCIA</t>
  </si>
  <si>
    <t xml:space="preserve">JUAN RIVERA </t>
  </si>
  <si>
    <t>ISABEL CRISTINA SARABIA</t>
  </si>
  <si>
    <t>OMERIS NAVARRO</t>
  </si>
  <si>
    <t>BORIS ROSANIA</t>
  </si>
  <si>
    <t>ALFREDO HABEYCH</t>
  </si>
  <si>
    <t>CAMPO ANGUILA</t>
  </si>
  <si>
    <t>LILIAN PATRICIA GIL</t>
  </si>
  <si>
    <t>FRANKI SUAREZ</t>
  </si>
  <si>
    <t>JUAN MANCILLA</t>
  </si>
  <si>
    <t>LUIS CARLOS MORA ROJAS</t>
  </si>
  <si>
    <t>JOSE TORRES</t>
  </si>
  <si>
    <t>E1043</t>
  </si>
  <si>
    <t xml:space="preserve">ALAN GAITAN </t>
  </si>
  <si>
    <t>ALBERTO CORREA</t>
  </si>
  <si>
    <t>CARMELO TINEZ</t>
  </si>
  <si>
    <t>FRANCISCO CEVEDO CANTILLO</t>
  </si>
  <si>
    <t>RAFAEL NUÑEZ MOSQUERA</t>
  </si>
  <si>
    <t>JAHAN CRESPO</t>
  </si>
  <si>
    <t>E1056</t>
  </si>
  <si>
    <t>JUAN CARLOS BALLESTEROS</t>
  </si>
  <si>
    <t>RICARDO SAIEH</t>
  </si>
  <si>
    <t>HEBERTO PEREZ</t>
  </si>
  <si>
    <t>LUZ ANGELICA HURTADO</t>
  </si>
  <si>
    <t>TRANSITO DE COTA</t>
  </si>
  <si>
    <t>YESICA MERCADO CANTILLO</t>
  </si>
  <si>
    <t>PAULINA ARDILA</t>
  </si>
  <si>
    <t>SILVANA GERLEIN OTALARA</t>
  </si>
  <si>
    <t>OSVALDO BAYONA OMEARA</t>
  </si>
  <si>
    <t xml:space="preserve">RUBIELA RAMIREZ </t>
  </si>
  <si>
    <t xml:space="preserve">LIZARDO BARRANCO </t>
  </si>
  <si>
    <t>DAIVER GONZALEZ NUÑEZ</t>
  </si>
  <si>
    <t>CARLOS GUTIERREZ</t>
  </si>
  <si>
    <t>LEASING DE OCCIDENTE</t>
  </si>
  <si>
    <t>TARJETA</t>
  </si>
  <si>
    <t xml:space="preserve">OTALVARO CABALLERO </t>
  </si>
  <si>
    <t>LEONARDO QUIÑONES</t>
  </si>
  <si>
    <t>JHON FREDY LOAIZA</t>
  </si>
  <si>
    <t>PAOLA GARCIA FRANCO</t>
  </si>
  <si>
    <t>ANTONIO VILLEGAS</t>
  </si>
  <si>
    <t>VICTOR ARIAS</t>
  </si>
  <si>
    <t>JORGE PEÑA</t>
  </si>
  <si>
    <t>ANGEL VIZCAINO</t>
  </si>
  <si>
    <t>CARLOS BLANQUICETT</t>
  </si>
  <si>
    <t>ANDRES FELIPE GARCIA</t>
  </si>
  <si>
    <t>RENTING COLOMBIA</t>
  </si>
  <si>
    <t>PAOLA CAROLINA ORTIZ</t>
  </si>
  <si>
    <t>CERTIFICADOS OT</t>
  </si>
  <si>
    <t>M10695</t>
  </si>
  <si>
    <t>TARCISIO ROMERO MONROY</t>
  </si>
  <si>
    <t>JUAN DE DIOS ESCORCIA</t>
  </si>
  <si>
    <t>ALDO HERRERA</t>
  </si>
  <si>
    <t>LAZARO PEREZ</t>
  </si>
  <si>
    <t xml:space="preserve">HERMES IZAQUITA </t>
  </si>
  <si>
    <t>E1153</t>
  </si>
  <si>
    <t>LEONARDO SARMIENTO</t>
  </si>
  <si>
    <t>E1154</t>
  </si>
  <si>
    <t xml:space="preserve">DIEGO LEON MEDINA </t>
  </si>
  <si>
    <t>E1163</t>
  </si>
  <si>
    <t>JOSE GREGORIO DE LA CRUZ</t>
  </si>
  <si>
    <t>ALEXANDER QUINTERO</t>
  </si>
  <si>
    <t>ANGEL COLLAZOS</t>
  </si>
  <si>
    <t>CRISTIAN OLMOS</t>
  </si>
  <si>
    <t>FREDY MENDOZA</t>
  </si>
  <si>
    <t>ERNESTO MAESTRE</t>
  </si>
  <si>
    <t>E1168</t>
  </si>
  <si>
    <t xml:space="preserve">JUAN CARLOS GIRALDO </t>
  </si>
  <si>
    <t>E1178</t>
  </si>
  <si>
    <t>NEYDER PEREZ</t>
  </si>
  <si>
    <t>EDILVIA MARTINEZ</t>
  </si>
  <si>
    <t>MARCO ARIAS</t>
  </si>
  <si>
    <t>ALBERTO LOPEZ</t>
  </si>
  <si>
    <t>VICENTE BARCELO</t>
  </si>
  <si>
    <t>HERMES SALAS</t>
  </si>
  <si>
    <t>HUGO GUTIERREZ</t>
  </si>
  <si>
    <t>JOSE AMAYA</t>
  </si>
  <si>
    <t>E1192</t>
  </si>
  <si>
    <t>JAIME CARREÑO</t>
  </si>
  <si>
    <t>E1196</t>
  </si>
  <si>
    <t>CARLOS SILVA</t>
  </si>
  <si>
    <t>E1203</t>
  </si>
  <si>
    <t>AUDRI NIETO MARTINEZ</t>
  </si>
  <si>
    <t>MARTHA ZAPATA</t>
  </si>
  <si>
    <t xml:space="preserve">ADOLFO LEON </t>
  </si>
  <si>
    <t>ANIBAL CAMARGO</t>
  </si>
  <si>
    <t>CARLOS CAMARGO</t>
  </si>
  <si>
    <t>YOLANDA PARRA</t>
  </si>
  <si>
    <t>GUSTAVO MEJIA</t>
  </si>
  <si>
    <t>MARTHA VASQUEZ</t>
  </si>
  <si>
    <t>CARLOS RIAÑO</t>
  </si>
  <si>
    <t xml:space="preserve">JAIRO PEREIRA </t>
  </si>
  <si>
    <t>MARIA APARICIO</t>
  </si>
  <si>
    <t xml:space="preserve">ELENA VILLEGAS </t>
  </si>
  <si>
    <t>JORGE TABORDA</t>
  </si>
  <si>
    <t xml:space="preserve">RICARDO TORRES </t>
  </si>
  <si>
    <t>LUIS CARLOS DE LA HOZ</t>
  </si>
  <si>
    <t>JAIMEN SARMIENTO RUIZ</t>
  </si>
  <si>
    <t>OSWALDO GUTIERREZ</t>
  </si>
  <si>
    <t>ADALBERTO MARTINEZ</t>
  </si>
  <si>
    <t>DEVOLUCION DE DINERO</t>
  </si>
  <si>
    <t>ASESORIA LEGAL</t>
  </si>
  <si>
    <t>EDUARDO VARELA</t>
  </si>
  <si>
    <t>DENUNCIA</t>
  </si>
  <si>
    <t>TRANSPORTE Y GRUAS</t>
  </si>
  <si>
    <t>DESPACHO</t>
  </si>
  <si>
    <t>EMELITH BARRAZA</t>
  </si>
  <si>
    <t>TRASLADO DE OFICIO</t>
  </si>
  <si>
    <t>RAUL DONADO OSIO</t>
  </si>
  <si>
    <t xml:space="preserve">SOLICITUD DE PERMISO ESPECIAL </t>
  </si>
  <si>
    <t>AERONAUTICA CIVIL</t>
  </si>
  <si>
    <t>NURY LOGREIRA DIAZGRADSDOS</t>
  </si>
  <si>
    <t>CARMEN RODRIGUEZ</t>
  </si>
  <si>
    <t xml:space="preserve">MIGRACION DE LICENCIA DE CONDUCCION </t>
  </si>
  <si>
    <t>GESTION DE TRAMITES</t>
  </si>
  <si>
    <t>E0081</t>
  </si>
  <si>
    <t>JEMARVI DE COLOMBIA</t>
  </si>
  <si>
    <t>E0100</t>
  </si>
  <si>
    <t>KATTY JURADO</t>
  </si>
  <si>
    <t>E0103</t>
  </si>
  <si>
    <t>SAUL DAZA</t>
  </si>
  <si>
    <t>STELLA SALAZAR</t>
  </si>
  <si>
    <t>TRANSITO DE SANTIAGO DE CALI</t>
  </si>
  <si>
    <t>GERSON LOPEZ MORALES</t>
  </si>
  <si>
    <t>SIETT CUNDINAMARCA</t>
  </si>
  <si>
    <t>E0588</t>
  </si>
  <si>
    <t xml:space="preserve">PEDRO PALACIO </t>
  </si>
  <si>
    <t>APOYO POLICIVO</t>
  </si>
  <si>
    <t>OPERATIVA</t>
  </si>
  <si>
    <t>E0590</t>
  </si>
  <si>
    <t>SIBERIES MOLINA</t>
  </si>
  <si>
    <t>E0599</t>
  </si>
  <si>
    <t>MARTHA JULIO</t>
  </si>
  <si>
    <t>E0940</t>
  </si>
  <si>
    <t>ELIZABETH VARGAS</t>
  </si>
  <si>
    <t>E0942</t>
  </si>
  <si>
    <t>BEATRIZ BALLESTA</t>
  </si>
  <si>
    <t>JAIME MARIN VILLAFAÑE</t>
  </si>
  <si>
    <t>VIGILANCIA ESPECIAL /YOLANDA RODRIGUEZ</t>
  </si>
  <si>
    <t>CONSTRUSEÑALES</t>
  </si>
  <si>
    <t>DEVOLUCION DE COMPARENDO</t>
  </si>
  <si>
    <t xml:space="preserve">AUDIENCIA </t>
  </si>
  <si>
    <t>CENTRO DE SERVICIOS JUDICIALES DE LOS JUZGADOS PENALES</t>
  </si>
  <si>
    <t xml:space="preserve">ASESORIA LEGAL </t>
  </si>
  <si>
    <t>JALBEIRO VELASQUES PEREZ</t>
  </si>
  <si>
    <t>CUMPLIMIENTO DE TUTELA</t>
  </si>
  <si>
    <t>E1112</t>
  </si>
  <si>
    <t>DIANA VALBUENA BALLESTEROS</t>
  </si>
  <si>
    <t>ACCION DE TUTELA</t>
  </si>
  <si>
    <t>DEMANDANTE ISNERY MUÑOZ</t>
  </si>
  <si>
    <t xml:space="preserve">JUZGADO PRIMERO PENAL DEL CIRCUITO ESPECIALIZADO DE MEDELLIN </t>
  </si>
  <si>
    <t>ALAIN RIOS GOMEZ</t>
  </si>
  <si>
    <t xml:space="preserve">DEVOLUCION DE DINERO </t>
  </si>
  <si>
    <t>E1137</t>
  </si>
  <si>
    <t xml:space="preserve"> JOHANNA MIRANDA ESQUIVEL </t>
  </si>
  <si>
    <t>INCIDENTE DE DESACATO2013-945</t>
  </si>
  <si>
    <t>JUZGADO SEXTO CIVIL MUNICIPAL DE BARRANQUILLA</t>
  </si>
  <si>
    <t>E1152</t>
  </si>
  <si>
    <t xml:space="preserve">JOHANA MIRANDA ESQUIVEL </t>
  </si>
  <si>
    <t xml:space="preserve">ACCION DE TUTELA </t>
  </si>
  <si>
    <t>MANUEL DE JESUS BOLAÑOS GARCIA</t>
  </si>
  <si>
    <t>LUZ MERY PALACIOS DE LORZA</t>
  </si>
  <si>
    <t>ALEXANDER CARMONA TRUJILLO</t>
  </si>
  <si>
    <t>JUZGADO SEXTO CIVIL MUNICIPAL DE TULUA VALLE</t>
  </si>
  <si>
    <t>GEMMA DE MARIA</t>
  </si>
  <si>
    <t>CONUNTRI MOTORS</t>
  </si>
  <si>
    <t>WILEY MONSALVE</t>
  </si>
  <si>
    <t>DOMINGO CARVAJAL ORTIZ</t>
  </si>
  <si>
    <t>TATIANA MARTINEZ CABRERA</t>
  </si>
  <si>
    <t>PRACTICA</t>
  </si>
  <si>
    <t>E1185</t>
  </si>
  <si>
    <t>NESTOR SANCHEZ GIRALDO</t>
  </si>
  <si>
    <t>ALEX ALONSO CAMARGOPEÑARANDA</t>
  </si>
  <si>
    <t>JUZGADO SEGUNDO PENAL MUNICIPAL DE ENVIGADO</t>
  </si>
  <si>
    <t>PERLA ISABEL LOPEZPENHA BUSTILLO</t>
  </si>
  <si>
    <t>LUZ MARINA SALAZAR DE VILLARREAL</t>
  </si>
  <si>
    <t xml:space="preserve">ANTONIO DE CASTRO </t>
  </si>
  <si>
    <t xml:space="preserve">NESTOR SANCHEZ GIRALDO </t>
  </si>
  <si>
    <t>ACCION DE TUTELA/ ALEX ALFONSO CAMARGO PEÑARANDA</t>
  </si>
  <si>
    <t>WEB ATENCION AL CIUDADANO</t>
  </si>
  <si>
    <t>JUZGADO 2 PENAL DE ENVIGADO</t>
  </si>
  <si>
    <t>NESTOR ARMANDO DE LEON LLANOS</t>
  </si>
  <si>
    <t xml:space="preserve">ACCION DE NULIDAD Y RESTABLESIMIENTO </t>
  </si>
  <si>
    <t xml:space="preserve">JUZGADO 5 ADMINISTRATIOVO ORAL </t>
  </si>
  <si>
    <t xml:space="preserve">AUDIENCIA PRELIMINAR </t>
  </si>
  <si>
    <t xml:space="preserve">29 DE AGOSTO 2014 8 :30 </t>
  </si>
  <si>
    <t>GUSTAVO ALVAREZ VEGA</t>
  </si>
  <si>
    <t xml:space="preserve">NULIDAD Y RESTABLECIMIENTO DE DERECHO </t>
  </si>
  <si>
    <t xml:space="preserve">PROCURADURIA </t>
  </si>
  <si>
    <t>AUSGUSTO HERRERA OLMOS</t>
  </si>
  <si>
    <t>REPARACION DIRECTA</t>
  </si>
  <si>
    <t>JAIME SANJUAN PUGLIESE</t>
  </si>
  <si>
    <t>DEMANDANTE ROSMIRA SANDOVAL ANAYA</t>
  </si>
  <si>
    <t>JOSE FERNANDO SUAREZ SANCHEZ</t>
  </si>
  <si>
    <t>MIGRACION DE RUNT</t>
  </si>
  <si>
    <t>LEISVER ALVAREZ VARGAS</t>
  </si>
  <si>
    <t>CENTRO DE SERIVIOS JUDICIALES DE LOS JUZGADOS PENALES</t>
  </si>
  <si>
    <t>IVAN JARAMILLO GONZALEZ</t>
  </si>
  <si>
    <t>REMISION DE DOCUMENTOS</t>
  </si>
  <si>
    <t>JALBEIRO VELASQUEZ PEREZ</t>
  </si>
  <si>
    <t>MARIA CLARA OCAMPO</t>
  </si>
  <si>
    <t>LEONARDO FAJARDO FAJARDO</t>
  </si>
  <si>
    <t>ROLANDO AGUILAR SILVA</t>
  </si>
  <si>
    <t>JUZGADO OCTAVO ADMINISTRATIVO ORAL DE QUILLA</t>
  </si>
  <si>
    <t xml:space="preserve"> JOANNA MIRANDA ESQUIVEL</t>
  </si>
  <si>
    <t>WEB ATENCION AL CIUDADANO/CARMEN LINDADO RODRIGUEZ</t>
  </si>
  <si>
    <t>WEB ATENCION AL CIUDADANO/DUBER PINTO CASALLAS</t>
  </si>
  <si>
    <t>JOANNA MIRANDA ESQUIVEL</t>
  </si>
  <si>
    <t>WEB ATENCION AL CIUDADANO/ARGEMIRO CARO GARCIA</t>
  </si>
  <si>
    <t>MONICA LONDOÑO RUEDA</t>
  </si>
  <si>
    <t>ORLANDO FONTALVO HERNANDEZ</t>
  </si>
  <si>
    <t xml:space="preserve">RAFAEL ROJAS BUSTOS </t>
  </si>
  <si>
    <t xml:space="preserve">MARIA OSPINO JULIO </t>
  </si>
  <si>
    <t>TULIO EDUARDO CASTRO MARQUEZ</t>
  </si>
  <si>
    <t>MARTIN CARMONA</t>
  </si>
  <si>
    <t xml:space="preserve">JOHANA MIRANADA ESQUIVEL </t>
  </si>
  <si>
    <t>ALFREDO DEL TORO</t>
  </si>
  <si>
    <t>FALLO REVISAR</t>
  </si>
  <si>
    <t>JHON ROJAS CASTILLO</t>
  </si>
  <si>
    <t>JAIME GUZMAN PONSON</t>
  </si>
  <si>
    <t xml:space="preserve">CONCILIACION EXTRAJUDICIAL </t>
  </si>
  <si>
    <t>FELICINDA QUINTERO CUBILLOS</t>
  </si>
  <si>
    <t>AUDIENCIA</t>
  </si>
  <si>
    <t>JUZGADO SENGINDO PENAL DEL CIRCUITO</t>
  </si>
  <si>
    <t>HENRRY VARGAS NARANJO</t>
  </si>
  <si>
    <t>FELIX CASTELLAR</t>
  </si>
  <si>
    <t>DALENA CORREA AVILA</t>
  </si>
  <si>
    <t xml:space="preserve">INFORMACION GENERAL </t>
  </si>
  <si>
    <t>JUZGADO PRIMERO PENAL DEL CIRCUITO</t>
  </si>
  <si>
    <t>RAMIRO CASTRO MENCO</t>
  </si>
  <si>
    <t>JALBERIO VELASQUEZ PEREZ</t>
  </si>
  <si>
    <t>ROBERTO MERCADO PACHECO</t>
  </si>
  <si>
    <t>JUZGADO DE SERVICIOS JUDICIALES</t>
  </si>
  <si>
    <t>JORGE CARO SOSA</t>
  </si>
  <si>
    <t>ALFREDO DEL TORO NUÑEZ</t>
  </si>
  <si>
    <t>NULIDAD Y RESTABLECIMIENTO DEL DERECHO</t>
  </si>
  <si>
    <t xml:space="preserve">JULIO CHAIN </t>
  </si>
  <si>
    <t>ALEXANDER CASTILLO ALVARADO</t>
  </si>
  <si>
    <t>FALLO DE TUTELA</t>
  </si>
  <si>
    <t>EURIPIDES JOSE CASTRO SANJUAN</t>
  </si>
  <si>
    <t>HORA 9:30 DIA 11/12/2014</t>
  </si>
  <si>
    <t>PROCURADURIA GENERAL DE LA NACION</t>
  </si>
  <si>
    <t>LUIS ENRIQUE RESTREPO FANDIÑO</t>
  </si>
  <si>
    <t>LUZ ANGELA TORRES VASQUEZ </t>
  </si>
  <si>
    <t>DARIO MILLAN LEGUIZAMON</t>
  </si>
  <si>
    <t>JUZGADO 65 CIVIL MUNICIPAL</t>
  </si>
  <si>
    <t>SIMON MIGUEL ACKERMAN SANCHEZ</t>
  </si>
  <si>
    <t>JOSE YESID YEPES</t>
  </si>
  <si>
    <t>PROCURADURIA</t>
  </si>
  <si>
    <t>VERA JUDITH ORTEGA MONTERO</t>
  </si>
  <si>
    <t>KELLY FEIJOO RUEDAS</t>
  </si>
  <si>
    <t>SOLIICTUD DE EMBARGO</t>
  </si>
  <si>
    <t>JUZGADO ONCE CIVIL MUNICIPAL</t>
  </si>
  <si>
    <t>LORENA PEREZ LEAL</t>
  </si>
  <si>
    <t xml:space="preserve">JUZGADO ONCE ADMINISTRATIVO ORAL </t>
  </si>
  <si>
    <t>ANA PATRICIA MONTENEGRO MEDINA</t>
  </si>
  <si>
    <t>CARLOS EDUARDO GUEVARA</t>
  </si>
  <si>
    <t>ROBERTO SOLANO NAVARRA</t>
  </si>
  <si>
    <t xml:space="preserve">II AUDITORIA DE SEGUIMIENTO A LAS ESTRATEGIAS DEL PLAN ANTICORRUPCION </t>
  </si>
  <si>
    <t xml:space="preserve">DESPACHO </t>
  </si>
  <si>
    <t>JOHN FREDY SUAREZ GUERRERO</t>
  </si>
  <si>
    <t xml:space="preserve">INFORMACION DEL CONVENIO </t>
  </si>
  <si>
    <t>PONAL</t>
  </si>
  <si>
    <t xml:space="preserve">JORGE AVILA PAREJA </t>
  </si>
  <si>
    <t>SOLICITUD DE APOYO</t>
  </si>
  <si>
    <t>EDER AMERICO VITTORINO</t>
  </si>
  <si>
    <t>INVESTIGACION ID016-14</t>
  </si>
  <si>
    <t>LUIS AMAYA VILLAVA</t>
  </si>
  <si>
    <t>IMPLEMENTACION TAXIMETRO</t>
  </si>
  <si>
    <t>CARMEN CAMPO URIBE</t>
  </si>
  <si>
    <t>INSTITUCION EDUCATIVA DISTRITAL FORMACION INTEGRAL</t>
  </si>
  <si>
    <t>ELIANA POLO RADA</t>
  </si>
  <si>
    <t xml:space="preserve">SEGTEC </t>
  </si>
  <si>
    <t>IVAN HIGUERA ALVAREZ</t>
  </si>
  <si>
    <t>TAXIMETRO</t>
  </si>
  <si>
    <t>TAXIMETRO PLUS</t>
  </si>
  <si>
    <t>ENVIO MINUTA DE CONVENIO</t>
  </si>
  <si>
    <t>MARIA TRUJILLO JIMENEZ</t>
  </si>
  <si>
    <t>SEMANA SALUD OCUPACIONAL</t>
  </si>
  <si>
    <t>PUERTO DE BARRANQUILLA</t>
  </si>
  <si>
    <t>JEANNETTE LUX DE NAVARRO</t>
  </si>
  <si>
    <t>MARYMOUNT SCHOLL</t>
  </si>
  <si>
    <t>PATRICIA CENTENO SERRANO</t>
  </si>
  <si>
    <t>SIMULACRO</t>
  </si>
  <si>
    <t>LUIS IRIARTE GOMEZ</t>
  </si>
  <si>
    <t>OSWALDO SANTOS NARVAEZ</t>
  </si>
  <si>
    <t>INFORMACION DE PROCESO DE CONTRATACION  PARQUE AUTOMOTOR</t>
  </si>
  <si>
    <t>ARTICULACION PARA VISITA TECNICA AL BOLICHE</t>
  </si>
  <si>
    <t>ESTEBAN DE LA HOZ DE LA HOZ</t>
  </si>
  <si>
    <t xml:space="preserve">CONCILIACION </t>
  </si>
  <si>
    <t xml:space="preserve">JOSE SEGURA ALFONSO </t>
  </si>
  <si>
    <t xml:space="preserve">REQUERIMIENTO </t>
  </si>
  <si>
    <t>CONCENIO 2014</t>
  </si>
  <si>
    <t xml:space="preserve">CITACION   </t>
  </si>
  <si>
    <t>CONSEJO SUPERIOR DE LA JUDUCATURA</t>
  </si>
  <si>
    <t>JUAN SARUE ZAHER</t>
  </si>
  <si>
    <t xml:space="preserve">VISTO BUENO </t>
  </si>
  <si>
    <t>COMISION REGIONAL DE COMPETITIVIDAD</t>
  </si>
  <si>
    <t xml:space="preserve">GUSTAVO DE LA HOZ </t>
  </si>
  <si>
    <t xml:space="preserve">PROYECTO INMOBILIARIO </t>
  </si>
  <si>
    <t>HM INGENIERIA</t>
  </si>
  <si>
    <t>GUILLERMO LEON BUSTOS</t>
  </si>
  <si>
    <t>DAVID OÑORO</t>
  </si>
  <si>
    <t xml:space="preserve">REVISION PLAN DE SEGURIDAD VIAL </t>
  </si>
  <si>
    <t>ORLANDO PEREZ ROBLES</t>
  </si>
  <si>
    <t xml:space="preserve">DENUNCIA </t>
  </si>
  <si>
    <t>COTRAELCA LTDA</t>
  </si>
  <si>
    <t>DIANA MIGUEL MANTILLA PARRA</t>
  </si>
  <si>
    <t>RADICADO 112907</t>
  </si>
  <si>
    <t>MIGUEL BAENA SICARD</t>
  </si>
  <si>
    <t>INFORMACION PARTICULAR</t>
  </si>
  <si>
    <t>RICARDO CANTILLO MENDOZA</t>
  </si>
  <si>
    <t>AOPYO</t>
  </si>
  <si>
    <t>ALCADIA DE BOGOTA</t>
  </si>
  <si>
    <t>ELSY RADA</t>
  </si>
  <si>
    <t>ELSY RADA RIQUETT</t>
  </si>
  <si>
    <t>JOHANA ESCORCIA TERAN</t>
  </si>
  <si>
    <t>PEDRO ELIAS ROMERO</t>
  </si>
  <si>
    <t>YEISON LEON MARIÑO</t>
  </si>
  <si>
    <t>ENVIO DE CONVENIO</t>
  </si>
  <si>
    <t>GERARDO PORRAS RUEDA</t>
  </si>
  <si>
    <t>PROPUESTA PRESENTACION DE INGENIERO TECNICO</t>
  </si>
  <si>
    <t xml:space="preserve">MARIA SANTOS RUEDA </t>
  </si>
  <si>
    <t>QUEJA JESUS GALE VASQUEZ</t>
  </si>
  <si>
    <t xml:space="preserve"> MINTRANSPORTE</t>
  </si>
  <si>
    <t xml:space="preserve">JORGE REY BOHORQUEZ </t>
  </si>
  <si>
    <t>PROGRAMA DE SISTEMA TRANSMETRO</t>
  </si>
  <si>
    <t>TRANSMETRO</t>
  </si>
  <si>
    <t>SUSANA CADAVID BARROSPAEZ</t>
  </si>
  <si>
    <t>AREAMETROPOLITANA</t>
  </si>
  <si>
    <t>APOYO COMBUSTIBLE</t>
  </si>
  <si>
    <t>JORGE AVILA PAREJA</t>
  </si>
  <si>
    <t>INTERVENCION SECTOR BOLICHE</t>
  </si>
  <si>
    <t>1+1CD</t>
  </si>
  <si>
    <t>SANDRA MILENA TAPIAS MENA</t>
  </si>
  <si>
    <t>ESTADISTICA DE INGFRANCCION C18</t>
  </si>
  <si>
    <t>MARTHA ROCIO CALDAS NIÑO</t>
  </si>
  <si>
    <t xml:space="preserve">SOLICITUD </t>
  </si>
  <si>
    <t>GESTION SITM</t>
  </si>
  <si>
    <t>MINTRANSPORTE</t>
  </si>
  <si>
    <t>LEONEL OSORIO MOGOLLON</t>
  </si>
  <si>
    <t>MANUEL FERNANDEZ</t>
  </si>
  <si>
    <t>MIGUEL VERGARA CABALLERO</t>
  </si>
  <si>
    <t>CRISTIAN PIPICANO</t>
  </si>
  <si>
    <t>GUSTAVO DE LA HOZ</t>
  </si>
  <si>
    <t>PROYECTO MOBILIARIO</t>
  </si>
  <si>
    <t>FACTURA</t>
  </si>
  <si>
    <t>LUCY URQUIJO DE DANIES</t>
  </si>
  <si>
    <t>ANIES</t>
  </si>
  <si>
    <t>GERMAN PEÑA CAMPOS</t>
  </si>
  <si>
    <t>INFROMACION DE RUTAS</t>
  </si>
  <si>
    <t>TRANSPORTE LOLAYA</t>
  </si>
  <si>
    <t>FELIX BARCELO CASTRO</t>
  </si>
  <si>
    <t>INFORMORMACION DE PQRS EDUARDO ASMU PEÑA</t>
  </si>
  <si>
    <t>PERSONERIA DE BARRANQUILLA</t>
  </si>
  <si>
    <t>DIANA MARIA AMAYA GIL</t>
  </si>
  <si>
    <t>PERMISO CIERRE DE VIA</t>
  </si>
  <si>
    <t>JHON SUAREZ GUERRERO</t>
  </si>
  <si>
    <t>DONACION BICICLETAS</t>
  </si>
  <si>
    <t>RODOLFO VERGARA MUNARRIZ</t>
  </si>
  <si>
    <t>PUBLICIDAD PARA PRESUPUESTO 2015</t>
  </si>
  <si>
    <t>DEPORTIVAS LA LIBERTAD</t>
  </si>
  <si>
    <t>FELIPE CARRANZA ROA</t>
  </si>
  <si>
    <t>MOISES MARTINEZ GONZALEZ</t>
  </si>
  <si>
    <t>EMILSE ARIZA LEON</t>
  </si>
  <si>
    <t>INFORMACION DE PROPIEDAD</t>
  </si>
  <si>
    <t>URIEL ROJAS REQUENA </t>
  </si>
  <si>
    <t>EDGAR MUÑOZ VILLAMIZAR</t>
  </si>
  <si>
    <t xml:space="preserve">SANDRA ARAGON </t>
  </si>
  <si>
    <t>INTERES PARTICULAR</t>
  </si>
  <si>
    <t>NAZARENO CONRADO MORENO</t>
  </si>
  <si>
    <t>NAVE</t>
  </si>
  <si>
    <t>GERMAN ALIRIO PEÑA CAMPOS</t>
  </si>
  <si>
    <t>TRANPORTES LOLAYA LTDA</t>
  </si>
  <si>
    <t>EDGAR ENRIQUE MUÑOZ VILLAMIZAR</t>
  </si>
  <si>
    <t>CONVENIO INTERADMINISTRATIVO</t>
  </si>
  <si>
    <t>LAUDITH LOPEZ FLORIAN</t>
  </si>
  <si>
    <t>PLAN ESTRATEGICO DE SEGURIDAD VIAL</t>
  </si>
  <si>
    <t>EDUCAMOS CONDUCIENDO</t>
  </si>
  <si>
    <t>SYLVAIN PEYRON</t>
  </si>
  <si>
    <t>JHON FREDY SUAREZ GUERRERO</t>
  </si>
  <si>
    <t>LEDER MONSALVE CASTELLANAS</t>
  </si>
  <si>
    <t>ORLINSON VILLA ALVAREZ</t>
  </si>
  <si>
    <t>SINDITAX</t>
  </si>
  <si>
    <t>PENDIENTE</t>
  </si>
  <si>
    <t>EDGAR POLO</t>
  </si>
  <si>
    <t>TRASLADO A TECNICA</t>
  </si>
  <si>
    <t>TRASLADO A GESTION DE TRAMITES</t>
  </si>
  <si>
    <t>TRASLADO A JURIDICA Y OPERATIVA</t>
  </si>
  <si>
    <t>TRASLADO A OPERATIVA</t>
  </si>
  <si>
    <t>TRASLADO A OPERATIVA Y TECNICA</t>
  </si>
  <si>
    <t>TRASLDO A SERVICIOS CORPORATIVOS</t>
  </si>
  <si>
    <t>TRASLADO A SERVICIOS CORPORATIVOS</t>
  </si>
  <si>
    <t>LUIS DURAN DITA</t>
  </si>
  <si>
    <t>CERTIFICADO DE TRADICION</t>
  </si>
  <si>
    <t>E1099</t>
  </si>
  <si>
    <t>MAURICIO NARANJO</t>
  </si>
  <si>
    <t>MATRICULA</t>
  </si>
  <si>
    <t>YURIS PONCE FERNANDEZ</t>
  </si>
  <si>
    <t xml:space="preserve">DESANOTACION DE PROHIBISION DE TRASPADO </t>
  </si>
  <si>
    <t>KHY215</t>
  </si>
  <si>
    <t>JUZGADO SEGUNDO PROMISCUO MUNICIPAL</t>
  </si>
  <si>
    <t>RAFAEL DE JESUS URIBE HERNTIQUEZ</t>
  </si>
  <si>
    <t xml:space="preserve">ENTREGA PROVISIONAL </t>
  </si>
  <si>
    <t>NGZ09C</t>
  </si>
  <si>
    <t xml:space="preserve">JUZGADO TRECE PENAL MUNICIPAL </t>
  </si>
  <si>
    <t>LUIS FERNANDO OSPINO NAVARRO</t>
  </si>
  <si>
    <t>DIAN</t>
  </si>
  <si>
    <t>GUSTAVO GOMEZ MORIKAWA</t>
  </si>
  <si>
    <t>CAMBIO DE PRENDA</t>
  </si>
  <si>
    <t>DAVIVIENDA</t>
  </si>
  <si>
    <t>JOSEFINA NAVARRO MARRUGO</t>
  </si>
  <si>
    <t>MIGRACION DE DATOS RUNT</t>
  </si>
  <si>
    <t>OMER FABIAN RODRIGUEZ LUGO</t>
  </si>
  <si>
    <t>ANGELA GUERRA ALEMAN</t>
  </si>
  <si>
    <t xml:space="preserve">TEDDY CUENTAS REGINO </t>
  </si>
  <si>
    <t>CERTIFICADOS DE TRADICCION  QIA621</t>
  </si>
  <si>
    <t>CERTIFICADOS DE TRADICCION  QIB330</t>
  </si>
  <si>
    <t>CINDY VITOLA</t>
  </si>
  <si>
    <t>LEVANTAMIENTO DE PRENDA UYX260</t>
  </si>
  <si>
    <t xml:space="preserve">PEDRO LARA VERTEL </t>
  </si>
  <si>
    <t>CARLOS OCHOA TORRES</t>
  </si>
  <si>
    <t>HNP80C</t>
  </si>
  <si>
    <t>JUZGADO DIECISEIS PENAL MUNICIPAL</t>
  </si>
  <si>
    <t>MABEL MOSCOTE MOSCOTE</t>
  </si>
  <si>
    <t xml:space="preserve">ALIRIO PINILLA LARA </t>
  </si>
  <si>
    <t>TRANSITO DEL ATLANTICO</t>
  </si>
  <si>
    <t xml:space="preserve">INFORMACION DE DESVINCULACION </t>
  </si>
  <si>
    <t>SOBUSA</t>
  </si>
  <si>
    <t xml:space="preserve">YOLEIDA BARRIOS GUARNIZO </t>
  </si>
  <si>
    <t>COLEGIO INTEGRAL DEL NORTE</t>
  </si>
  <si>
    <t xml:space="preserve">GEOVANY SANDRO RAMOS GERALDINO </t>
  </si>
  <si>
    <t>DESEMBARGO TPJ591</t>
  </si>
  <si>
    <t>FLOTA ANGULO</t>
  </si>
  <si>
    <t>LUIS HENRRY MONROY MACIA</t>
  </si>
  <si>
    <t>INFORACION DE TRASLADO DE CUENTA</t>
  </si>
  <si>
    <t>GREMIO DE VOLQUETEROS DE BARRANQUILLA</t>
  </si>
  <si>
    <t xml:space="preserve">INCONFORMIDAD POR PERMISOS DE CIRCULACION </t>
  </si>
  <si>
    <t xml:space="preserve">SAUL NIETO PULIDO </t>
  </si>
  <si>
    <t>BANY PINEDA HERNANDEZ</t>
  </si>
  <si>
    <t>INSCRIPCION DE MEDIDA</t>
  </si>
  <si>
    <t xml:space="preserve">FERNANDO NARVAEZ PEREIRA </t>
  </si>
  <si>
    <t xml:space="preserve">SOLICITUD DE INFORMACION </t>
  </si>
  <si>
    <t>FRANCISCO JAVIER CUESTA MANYOMA</t>
  </si>
  <si>
    <t xml:space="preserve">ANOTACION DE HURTO </t>
  </si>
  <si>
    <t>JYW01B</t>
  </si>
  <si>
    <t xml:space="preserve">GABRIEL OSPINO GUZMAN </t>
  </si>
  <si>
    <t>STL304</t>
  </si>
  <si>
    <t>JUZGADO PRIMERO PENAL MUNICIPAL</t>
  </si>
  <si>
    <t>DBH92D</t>
  </si>
  <si>
    <t>RUTH MENDOZA HERRERA</t>
  </si>
  <si>
    <t xml:space="preserve">CONTRALORIA DISTRITAL </t>
  </si>
  <si>
    <t>ELIZABETH PEREZ RROJAS</t>
  </si>
  <si>
    <t xml:space="preserve">DIAN </t>
  </si>
  <si>
    <t>ELISA VELASQUEZ GUETTE</t>
  </si>
  <si>
    <t xml:space="preserve">ENTREGA DEFINITIVA </t>
  </si>
  <si>
    <t>UVX138</t>
  </si>
  <si>
    <t>JANNETH GALAVIS LOPEZ</t>
  </si>
  <si>
    <t xml:space="preserve">EMBARGO </t>
  </si>
  <si>
    <t>CONTRALORIA MUNICIPAL DE SOLEDAD</t>
  </si>
  <si>
    <t>RAFAEL URIBE HENRIQUEZ</t>
  </si>
  <si>
    <t>MXK131</t>
  </si>
  <si>
    <t>FARID WEST AVILA</t>
  </si>
  <si>
    <t>UZD527</t>
  </si>
  <si>
    <t xml:space="preserve">JZUGADO DIECIOCHO PENAL MUNICIPAL </t>
  </si>
  <si>
    <t>UZD784</t>
  </si>
  <si>
    <t>JUZGADO DIECIOCHO PENAL MUNICIPAL</t>
  </si>
  <si>
    <t>SXP466</t>
  </si>
  <si>
    <t>TDW780</t>
  </si>
  <si>
    <t>CARMEN BLANCO VENECIA</t>
  </si>
  <si>
    <t>STN092</t>
  </si>
  <si>
    <t>JUZGADO SEXTO PENAL MUNICIPAL</t>
  </si>
  <si>
    <t>ITALO GALLO SERRANO</t>
  </si>
  <si>
    <t>ALVARO CASSIANI BUELVAS</t>
  </si>
  <si>
    <t>LISELL VANESSA CHARRIS MIRANDA</t>
  </si>
  <si>
    <t>UYP886</t>
  </si>
  <si>
    <t>JUZGADO SEGUNDO PENAL MUNICIPAL</t>
  </si>
  <si>
    <t>LUIS VICENTE TAMARA MATERA</t>
  </si>
  <si>
    <t>ACTUALIZACION DE DATOS</t>
  </si>
  <si>
    <t>SOFINORTE</t>
  </si>
  <si>
    <t>EDWIN LAMBRAÑO AVILA</t>
  </si>
  <si>
    <t>LAURA NATALY ZOPO AMAYA</t>
  </si>
  <si>
    <t>KFV320-QGQ535-QGF101-EUN643-GOC457-EUO844-QFD56C-MQB327</t>
  </si>
  <si>
    <t>SUPERINTENDENCIA DE SOCIEDADES</t>
  </si>
  <si>
    <t>EDUARDO JESUS MARTINEZ RIVERA</t>
  </si>
  <si>
    <t xml:space="preserve">DESEMBARGO </t>
  </si>
  <si>
    <t>QHN876</t>
  </si>
  <si>
    <t>JOSE SANCHEZ LOPEZ</t>
  </si>
  <si>
    <t>COPIAS DE EXPEDIENTE</t>
  </si>
  <si>
    <t>TRANSPORTES RAYDO</t>
  </si>
  <si>
    <t>ERIKA VILLAREAL JARABA</t>
  </si>
  <si>
    <t>QGS337</t>
  </si>
  <si>
    <t xml:space="preserve">DANIEL CORRALES OVIEDO </t>
  </si>
  <si>
    <t>GWZ10C</t>
  </si>
  <si>
    <t>JUZGADO DICISEIS PENAL MUNICIPAL</t>
  </si>
  <si>
    <t xml:space="preserve">CARMEN VCECILIA BLANCO VENECIA </t>
  </si>
  <si>
    <t>STM368</t>
  </si>
  <si>
    <t>SXZ</t>
  </si>
  <si>
    <t>LUIS MORENO CALVERA</t>
  </si>
  <si>
    <t>UVP424</t>
  </si>
  <si>
    <t>JUZGADO ONCE PENAL MUNICIPAL</t>
  </si>
  <si>
    <t>CAIDEDO CALDERON MARTHA CECILIA</t>
  </si>
  <si>
    <t>E1145</t>
  </si>
  <si>
    <t>SALOMON DEL CRISTO SEVERICHE</t>
  </si>
  <si>
    <t>ENRIQUEZ LUIS BARROS</t>
  </si>
  <si>
    <t>MIGRACION AL RUNT</t>
  </si>
  <si>
    <t>AL DIA REVISION VEHICULAR</t>
  </si>
  <si>
    <t>ERIKA JOHANNA ROJAS YEPES</t>
  </si>
  <si>
    <t>EMBARGO UVU246</t>
  </si>
  <si>
    <t>SIM</t>
  </si>
  <si>
    <t>SANDRA HEREDIA ARANDA</t>
  </si>
  <si>
    <t>TRAILER CON PLAQUETA R79766</t>
  </si>
  <si>
    <t>REG767</t>
  </si>
  <si>
    <t xml:space="preserve">JUZGADO 18 PENA MUNICIPAL </t>
  </si>
  <si>
    <t>VXB121</t>
  </si>
  <si>
    <t>IEE33C</t>
  </si>
  <si>
    <t>SXP354</t>
  </si>
  <si>
    <t>ITO832</t>
  </si>
  <si>
    <t xml:space="preserve">OLIVER GUACANEME GIRALDO </t>
  </si>
  <si>
    <t>SIETT</t>
  </si>
  <si>
    <t xml:space="preserve">EDINSON MEDINA QUINTERO </t>
  </si>
  <si>
    <t>TRANSITO DE CARTAGO</t>
  </si>
  <si>
    <t xml:space="preserve">FERNANDO MONTOYA ECHEVERRY </t>
  </si>
  <si>
    <t>MDO</t>
  </si>
  <si>
    <t xml:space="preserve">ALEKSEY HERRERA ROBLES </t>
  </si>
  <si>
    <t>ANA KATIUSKA CUDRIS LLANOS</t>
  </si>
  <si>
    <t>MXL876</t>
  </si>
  <si>
    <t xml:space="preserve">JUZGADO TERCERO CIVIL MUNICIPAL </t>
  </si>
  <si>
    <t>RUBY ESTHER MERCADO POLO</t>
  </si>
  <si>
    <t>LILIANA JUDITH ORTIZ</t>
  </si>
  <si>
    <t>ANA PATRICIA MANGA HENAO</t>
  </si>
  <si>
    <t>FREDDY ALBERTO TIJARO</t>
  </si>
  <si>
    <t xml:space="preserve">FALLO DE TUTELA </t>
  </si>
  <si>
    <t>JAIME DELGADO PEREZ</t>
  </si>
  <si>
    <t>NERIS ARIZA BOCANEGRA</t>
  </si>
  <si>
    <t xml:space="preserve">YUDYS BERDUGO BLANCO </t>
  </si>
  <si>
    <t>UYO678</t>
  </si>
  <si>
    <t xml:space="preserve">HECTOR DANIEL CALDERON </t>
  </si>
  <si>
    <t xml:space="preserve">OTRO SI </t>
  </si>
  <si>
    <t>MAURICIO CHIQUILLO JIMENEZ</t>
  </si>
  <si>
    <t xml:space="preserve">PENDIENTE DE HURTO </t>
  </si>
  <si>
    <t>DHN455</t>
  </si>
  <si>
    <t>OYG93B</t>
  </si>
  <si>
    <t>JOSE LUIS MARTINEZ CAMPO</t>
  </si>
  <si>
    <t>INFORMACION PARQUE AUTOMOTOR</t>
  </si>
  <si>
    <t>UNIVERSIDAD DEL CARIBE</t>
  </si>
  <si>
    <t>MARCELO LEYES MORA</t>
  </si>
  <si>
    <t>OYH40B</t>
  </si>
  <si>
    <t>JUZGADO PROMISCUO MUNICIPAL GAMARRA CESAR</t>
  </si>
  <si>
    <t>ROSA BERROCAL ARROYO</t>
  </si>
  <si>
    <t>COUNTRY MOTORS</t>
  </si>
  <si>
    <t xml:space="preserve">CECILIA MANTILLA GARCIA </t>
  </si>
  <si>
    <t>DAR DE BAJA AL PENDIENTE</t>
  </si>
  <si>
    <t>QHP149</t>
  </si>
  <si>
    <t>BUN87A</t>
  </si>
  <si>
    <t>BVH22A</t>
  </si>
  <si>
    <t>JORGE URBINA ARMELLA</t>
  </si>
  <si>
    <t>TDV408</t>
  </si>
  <si>
    <t>JUZGADO CATORCE PENAL MUNICIPAL DE BARRANQUILLA</t>
  </si>
  <si>
    <t>TZL460</t>
  </si>
  <si>
    <t>TZL207</t>
  </si>
  <si>
    <t>JOSE DE JESUS VERGARA OTERO</t>
  </si>
  <si>
    <t>QHE204</t>
  </si>
  <si>
    <t>JUZGADO DOCE PENAL MUNICIPAL</t>
  </si>
  <si>
    <t>UYP277</t>
  </si>
  <si>
    <t>BTH94B</t>
  </si>
  <si>
    <t>CAROL RAMOS BARRERA</t>
  </si>
  <si>
    <t>EDWIN VOLPES IGLESIAS</t>
  </si>
  <si>
    <t>TDU581</t>
  </si>
  <si>
    <t>JUZGADO NOVENO PENAL MUNICIPAL</t>
  </si>
  <si>
    <t>MSL67D</t>
  </si>
  <si>
    <t>MAXLINDER PICHON MONTAÑO</t>
  </si>
  <si>
    <t>DCT33D</t>
  </si>
  <si>
    <t>JUZGDO SEPTIMO PENAL MUNICIPAL</t>
  </si>
  <si>
    <t>UYM993</t>
  </si>
  <si>
    <t xml:space="preserve">GUSTAVO SUESCUN CACERES </t>
  </si>
  <si>
    <t>EDITH PEDROZA PEDROZA</t>
  </si>
  <si>
    <t>BDU802</t>
  </si>
  <si>
    <t>KHB63B</t>
  </si>
  <si>
    <t>LISSEL VANESSA CHARRIS MIRANDA</t>
  </si>
  <si>
    <t>STL524</t>
  </si>
  <si>
    <t>UYZ539</t>
  </si>
  <si>
    <t>TZK603</t>
  </si>
  <si>
    <t>KFU980</t>
  </si>
  <si>
    <t>KHW207</t>
  </si>
  <si>
    <t>QHR927</t>
  </si>
  <si>
    <t>DHL635</t>
  </si>
  <si>
    <t>MHV369</t>
  </si>
  <si>
    <t>JOHNY PEREZ ARZUZA</t>
  </si>
  <si>
    <t>ADALBERO CABALLERO/CARLOS CONSUEGRA</t>
  </si>
  <si>
    <t>APOLONIA ROMERO SANCHEZ</t>
  </si>
  <si>
    <t>IRIS ANGEL ALFARO</t>
  </si>
  <si>
    <t>E1170</t>
  </si>
  <si>
    <t>JUAN CARLOS MOYA</t>
  </si>
  <si>
    <t xml:space="preserve">TRASLADO DE CUENTA </t>
  </si>
  <si>
    <t>YOLANDA BARRIGA JARABA</t>
  </si>
  <si>
    <t>REGISTRO EN EL RUNT</t>
  </si>
  <si>
    <t>REBECA MEJIA SIERRA</t>
  </si>
  <si>
    <t>SOLICITA CHATARRIZACION /ALFONSO FIEGUEROA</t>
  </si>
  <si>
    <t>SUPERINTENDENCIA DE PUERTOS Y TRANSPORTES</t>
  </si>
  <si>
    <t>HERNANDO GALOFRE MANOTAS</t>
  </si>
  <si>
    <t>TAXATELITE</t>
  </si>
  <si>
    <t>ARINSON DE LA HOZ MORALES</t>
  </si>
  <si>
    <t>YOLEIDA BARRIOS GUARNIZO</t>
  </si>
  <si>
    <t>ROSANA ROMERO APARICIO</t>
  </si>
  <si>
    <t>INSCRIPCION DE DEMANDA UYU355</t>
  </si>
  <si>
    <t>JUZGADO CIVIL DEL CIRCUITO DE DESCONGESTION DE SOLEDAD</t>
  </si>
  <si>
    <t>BANY JAEL PINEDA HERNANDEZ</t>
  </si>
  <si>
    <t xml:space="preserve">INSCRIPCION DE MEDIDA </t>
  </si>
  <si>
    <t>PLACA HGP885</t>
  </si>
  <si>
    <t>PLACA UVO265</t>
  </si>
  <si>
    <t>PLACA QHJ258</t>
  </si>
  <si>
    <t>ELIZABETH PACHECO AGREDO</t>
  </si>
  <si>
    <t>CONTRALORIA GENERAL DEL MAGDALENA</t>
  </si>
  <si>
    <t>YURY VIVIANA SAAVEDRA CARVAJAL</t>
  </si>
  <si>
    <t xml:space="preserve">ALBERTO OYAGA MACHADO </t>
  </si>
  <si>
    <t>UYO253</t>
  </si>
  <si>
    <t xml:space="preserve">JUZGADO PRIMERO PENAL MUNICIPAL </t>
  </si>
  <si>
    <t>HGL909</t>
  </si>
  <si>
    <t>STM340</t>
  </si>
  <si>
    <t>QHS888</t>
  </si>
  <si>
    <t>DGW615</t>
  </si>
  <si>
    <t>ELSA MARIA ALVARADO CAMPO</t>
  </si>
  <si>
    <t>TRAMITE DE TANQUE</t>
  </si>
  <si>
    <t>OSVALDO LECHUGA NAVARRO</t>
  </si>
  <si>
    <t>ERASMO RMERO CASTAÑEDA</t>
  </si>
  <si>
    <t>UYN667</t>
  </si>
  <si>
    <t xml:space="preserve">JUZGADOI PRIMERO CIVIL DEL CIRCUITO </t>
  </si>
  <si>
    <t xml:space="preserve">CLAUDIA PATRICIA LOPEZ DUNCAN </t>
  </si>
  <si>
    <t>TZM588</t>
  </si>
  <si>
    <t>LISELL CHARRIS MIORANDA</t>
  </si>
  <si>
    <t>PROHIBICION DE TRAMITES</t>
  </si>
  <si>
    <t>DHK815</t>
  </si>
  <si>
    <t xml:space="preserve">JUZGADO SEGUNDO PENAL MUNICIPAL </t>
  </si>
  <si>
    <t>TZK502</t>
  </si>
  <si>
    <t>EDRAS ISAZA TOVAR</t>
  </si>
  <si>
    <t xml:space="preserve">MARIA ESCOBAR MILLAN </t>
  </si>
  <si>
    <t>INFORMAICON DE PROPIEDAD</t>
  </si>
  <si>
    <t>CONTRALORIA DEL ATLANTICO</t>
  </si>
  <si>
    <t xml:space="preserve">ELIZABETH PACHECO </t>
  </si>
  <si>
    <t xml:space="preserve">CLAUDIA LOPEZ DUNCAN </t>
  </si>
  <si>
    <t>HXK982</t>
  </si>
  <si>
    <t>HXK738</t>
  </si>
  <si>
    <t>DHO572</t>
  </si>
  <si>
    <t>EDWIN VOLPE IGLESIAS</t>
  </si>
  <si>
    <t>DBV272</t>
  </si>
  <si>
    <t xml:space="preserve">JUZGADO TERCERO PENAL MUNICIPAL </t>
  </si>
  <si>
    <t>TDV566</t>
  </si>
  <si>
    <t>EDGAR BONILLA POLO</t>
  </si>
  <si>
    <t>TEK909</t>
  </si>
  <si>
    <t>ALVARO AGUILAR BOLAÑO</t>
  </si>
  <si>
    <t>HABILITAR COMO EMPRESA DE TAXIS</t>
  </si>
  <si>
    <t>KFU979</t>
  </si>
  <si>
    <t>GORIA GIRALDO CHAUX</t>
  </si>
  <si>
    <t>CLAUDIA PEREZ VERGARA</t>
  </si>
  <si>
    <t>JUZGADO PRIMERO PROMISCUO MUNICIPAL</t>
  </si>
  <si>
    <t>MHZ527</t>
  </si>
  <si>
    <t>JUZGADO QUINCE PENAL MUNICIPAL</t>
  </si>
  <si>
    <t>UYY104</t>
  </si>
  <si>
    <t>DELIO NIETO OMAÑA</t>
  </si>
  <si>
    <t>ENTREGA DEFINITIVA</t>
  </si>
  <si>
    <t>DHK181</t>
  </si>
  <si>
    <t>JUZGADO DIECICIETE PENAL MUNICIPAL</t>
  </si>
  <si>
    <t xml:space="preserve">RUBELIA SOLIS ANAYA </t>
  </si>
  <si>
    <t>MHW677</t>
  </si>
  <si>
    <t>KCR493</t>
  </si>
  <si>
    <t>QHC058</t>
  </si>
  <si>
    <t>DAVID HASSAN SAADEMORAD</t>
  </si>
  <si>
    <t>MHU430</t>
  </si>
  <si>
    <t>DHL860</t>
  </si>
  <si>
    <t xml:space="preserve">DUBY VIZCAINO </t>
  </si>
  <si>
    <t xml:space="preserve">CERTIFICACION DE LICENCIA DE CONDUCCION </t>
  </si>
  <si>
    <t>ADOLFO ARCON ALVAREZ</t>
  </si>
  <si>
    <t>TDV538</t>
  </si>
  <si>
    <t>TANYA HERRERA EBRATT</t>
  </si>
  <si>
    <t>EUSEBIO MOLINA CERDA</t>
  </si>
  <si>
    <t>LUZ MARINA FONSECA OVALLE</t>
  </si>
  <si>
    <t>CHD972</t>
  </si>
  <si>
    <t>BEATRIZ MIZUNO HAYDAR</t>
  </si>
  <si>
    <t>UYR312</t>
  </si>
  <si>
    <t>PENDIENTE DE HURTO</t>
  </si>
  <si>
    <t>STM667</t>
  </si>
  <si>
    <t>GONZALO GARCIA VERGARA</t>
  </si>
  <si>
    <t>QGY507</t>
  </si>
  <si>
    <t>MAURICIO CHIQUILLO</t>
  </si>
  <si>
    <t>QHI859</t>
  </si>
  <si>
    <t>FKK69B</t>
  </si>
  <si>
    <t>EMH40B</t>
  </si>
  <si>
    <t>STM019</t>
  </si>
  <si>
    <t>TDV770</t>
  </si>
  <si>
    <t>GLORIA CASTAÑO VARGAS</t>
  </si>
  <si>
    <t>LEVANTAMIENTO DE MEDIDA CAUTELAR</t>
  </si>
  <si>
    <t>TDV381-QHK672-STM211-YX976</t>
  </si>
  <si>
    <t>ABSTENCION DE TRAMITES</t>
  </si>
  <si>
    <t>TDV293</t>
  </si>
  <si>
    <t>JUZGADO SENGUDO PENAL MUNICIPAL</t>
  </si>
  <si>
    <t>HXN206</t>
  </si>
  <si>
    <t>NELLY CASTELLAR</t>
  </si>
  <si>
    <t>JOSE SALAS VEGA</t>
  </si>
  <si>
    <t>CARLOS CARDONA</t>
  </si>
  <si>
    <t xml:space="preserve">LUIS SALCEDO GUZMAN </t>
  </si>
  <si>
    <t>OMAR SOTO LUENCAS</t>
  </si>
  <si>
    <t>CAMBIO MOTIVO DE MATRICULA</t>
  </si>
  <si>
    <t xml:space="preserve">POSTOBON </t>
  </si>
  <si>
    <t xml:space="preserve">LEONARDO SANCHEZ </t>
  </si>
  <si>
    <t>LORENA CARRO RUEDA</t>
  </si>
  <si>
    <t>COVINOC</t>
  </si>
  <si>
    <t xml:space="preserve">FREDY ALBERTO TIJARO BAQUERO </t>
  </si>
  <si>
    <t>JHONATAN PELAEZ SAENZ</t>
  </si>
  <si>
    <t>MHZ601</t>
  </si>
  <si>
    <t>JUZGADO OCTAVO PENAL MUNICIPAL DE CARTAGENA</t>
  </si>
  <si>
    <t>INCRIPCION DE MEDIDA</t>
  </si>
  <si>
    <t>QHE641</t>
  </si>
  <si>
    <t>CECILIA MANTILLA GARCIA</t>
  </si>
  <si>
    <t xml:space="preserve">LEVANTAR PENDIENTE </t>
  </si>
  <si>
    <t>BYN75A</t>
  </si>
  <si>
    <t>ENRIQUE LUIS BARROS</t>
  </si>
  <si>
    <t xml:space="preserve">PATRICIA DELGADO LIZARAZO </t>
  </si>
  <si>
    <t>DEVOLUCION DE TRASLADO DE CUENTA MHY310</t>
  </si>
  <si>
    <t>JAVIER MENESSES</t>
  </si>
  <si>
    <t xml:space="preserve">ANBSTENCION DE ENAJENACION </t>
  </si>
  <si>
    <t>EUM243</t>
  </si>
  <si>
    <t>TDT970</t>
  </si>
  <si>
    <t>MQG282</t>
  </si>
  <si>
    <t>HENRRY CAMPO SAENZ</t>
  </si>
  <si>
    <t>TDW791</t>
  </si>
  <si>
    <t>JUZGADO PROMISCUO MUNICIPAL</t>
  </si>
  <si>
    <t>ELVIA HINCAPIE ZULUAGA</t>
  </si>
  <si>
    <t>MARIA DEL PILAR SAENZ SALCEDO</t>
  </si>
  <si>
    <t>SEGUROS SOCIAL EN LIQUIDACION</t>
  </si>
  <si>
    <t>SHEYLA VANESSA DE LA HOZ CARRILLO</t>
  </si>
  <si>
    <t>BBVA COLOMBIA</t>
  </si>
  <si>
    <t>JAVIER ROMERO MERCADO</t>
  </si>
  <si>
    <t>VECENTE ARRIETA FLOREZ</t>
  </si>
  <si>
    <t>QGK-206</t>
  </si>
  <si>
    <t>ASTRID IVONNE ZULETA VALLEJO</t>
  </si>
  <si>
    <t>KAN-727</t>
  </si>
  <si>
    <t>ALCALDIA DE RIONEGRO</t>
  </si>
  <si>
    <t>JACQUELINE ROJAS SOLANO</t>
  </si>
  <si>
    <t>SENA</t>
  </si>
  <si>
    <t>LUZ HELENA PADILLA</t>
  </si>
  <si>
    <t>JORGE CARRILLO TOBOS</t>
  </si>
  <si>
    <t>EDWIN CARREÑO CARREÑO LOPEZ</t>
  </si>
  <si>
    <t>CLARA RUIZ HERNANDEZ</t>
  </si>
  <si>
    <t>LEVANTAMIENTO DE ANOTACION ITS583</t>
  </si>
  <si>
    <t>LEVANTAMIENTO DE ANOTACION UVX138</t>
  </si>
  <si>
    <t>ANOTACION DE HURTO QGW651</t>
  </si>
  <si>
    <t>PIEDAD QUIÑONES M</t>
  </si>
  <si>
    <t>DARIO CESAR AGUDELO</t>
  </si>
  <si>
    <t xml:space="preserve">CERTIFICADOS DE TRADICION </t>
  </si>
  <si>
    <t>LEVANTAMIENTO DE ANOTACION UYQ333</t>
  </si>
  <si>
    <t>LEVANTAMIENTO DE ANOTACION QHP149</t>
  </si>
  <si>
    <t>DAVID ANTEQUERA MANCILLA</t>
  </si>
  <si>
    <t xml:space="preserve">PROHIBICION DE ENAJENACION </t>
  </si>
  <si>
    <t>UQN643</t>
  </si>
  <si>
    <t>LUZ ELNA HERNANDEZ MONTERO</t>
  </si>
  <si>
    <t>DORIS CELIN CASTRO</t>
  </si>
  <si>
    <t>JULIO RAFAEL CONTRERAS TEHERAN</t>
  </si>
  <si>
    <t>JOSE IGNACIO LINERO BUJATO</t>
  </si>
  <si>
    <t xml:space="preserve">JACQUELINE ROJAS SOLANO </t>
  </si>
  <si>
    <t>1+SOBRE</t>
  </si>
  <si>
    <t>LUIS ENRIQUE CORREA</t>
  </si>
  <si>
    <t xml:space="preserve">CERTIFICACION </t>
  </si>
  <si>
    <t>SEGUROS DEL ESTADO</t>
  </si>
  <si>
    <t>ALCANCE A CERTIFICACION DE AMPARO</t>
  </si>
  <si>
    <t xml:space="preserve">ANOTACION PROHIBICION  ENAJENACION </t>
  </si>
  <si>
    <t>MONICA PEREZ MORALES</t>
  </si>
  <si>
    <t xml:space="preserve">EMBARGO Y SECUESTRO </t>
  </si>
  <si>
    <t>UVR255</t>
  </si>
  <si>
    <t xml:space="preserve">JUZGADO CATORCE CIVIL DEL CIRCUITO </t>
  </si>
  <si>
    <t>JOSE EMILIANO GUTIRREZ PARRA</t>
  </si>
  <si>
    <t>DAVID SADDE MORAD</t>
  </si>
  <si>
    <t>UYZ471</t>
  </si>
  <si>
    <t>JUZGADO SEGUDO PENAL MUNICIPAL</t>
  </si>
  <si>
    <t>ALBERTO OYAGA MACHADO</t>
  </si>
  <si>
    <t>KHV176</t>
  </si>
  <si>
    <t>KHW584</t>
  </si>
  <si>
    <t>JUZGADO 17 PENAL MUNICIPAL</t>
  </si>
  <si>
    <t>LUIS EDUARDO MARTINEZ OLEA</t>
  </si>
  <si>
    <t>CANCELACION DE MATRICULA</t>
  </si>
  <si>
    <t>MARTHA LOZADA BARROS</t>
  </si>
  <si>
    <t>COPIA DE PROCESO</t>
  </si>
  <si>
    <t>ROBERTO USECHE</t>
  </si>
  <si>
    <t>CHI027</t>
  </si>
  <si>
    <t>TET30C</t>
  </si>
  <si>
    <t>EUN441</t>
  </si>
  <si>
    <t xml:space="preserve">ANOTACION HOJA DE VIDA </t>
  </si>
  <si>
    <t>QHF200</t>
  </si>
  <si>
    <t>TZL974</t>
  </si>
  <si>
    <t>FREDDY ALBERTO TIJARO BAQUERO</t>
  </si>
  <si>
    <t>DAIRO CASTAÑO CASTAÑO</t>
  </si>
  <si>
    <t xml:space="preserve">INFORMACION TRASLADO </t>
  </si>
  <si>
    <t>VICTOR FIGUERO SIERRA</t>
  </si>
  <si>
    <t>INGRID VIVIANA  SALAMANCA</t>
  </si>
  <si>
    <t>GUILLERMO ESCOBAR TAPIAS</t>
  </si>
  <si>
    <t>SEX215</t>
  </si>
  <si>
    <t>LUIS CADENA PALOMINO</t>
  </si>
  <si>
    <t>EMBARGO</t>
  </si>
  <si>
    <t>MINISTERIO DE TRANSPORTE</t>
  </si>
  <si>
    <t>ORIGINALES CESION DE DERECHOS</t>
  </si>
  <si>
    <t>ANGELA HURTADO DUARTE</t>
  </si>
  <si>
    <t>ANOTACION DE HURTO</t>
  </si>
  <si>
    <t>TRANSITO DE CHIA</t>
  </si>
  <si>
    <t>LEVANTAMIENTO DE EMBARGO  BQY24</t>
  </si>
  <si>
    <t>ANOTACION POR HURTO</t>
  </si>
  <si>
    <t>KJM432</t>
  </si>
  <si>
    <t>GWL47C</t>
  </si>
  <si>
    <t>UFR369</t>
  </si>
  <si>
    <t>EDH06B</t>
  </si>
  <si>
    <t>BDU30</t>
  </si>
  <si>
    <t>RNQ91B</t>
  </si>
  <si>
    <t>SXQ26C</t>
  </si>
  <si>
    <t>CRM034</t>
  </si>
  <si>
    <t>MLX009</t>
  </si>
  <si>
    <t>ANV81D</t>
  </si>
  <si>
    <t>BZK07A</t>
  </si>
  <si>
    <t>JXP75B</t>
  </si>
  <si>
    <t xml:space="preserve">DEYSI MENGUAL MORENO </t>
  </si>
  <si>
    <t>MHW742</t>
  </si>
  <si>
    <t>JORGE DAVILA</t>
  </si>
  <si>
    <t>POLIZAS</t>
  </si>
  <si>
    <t>UYX016</t>
  </si>
  <si>
    <t xml:space="preserve">JUZGADO SEXTO PENAL MUNICIPAL </t>
  </si>
  <si>
    <t>BETTY BARRERA ARCILA</t>
  </si>
  <si>
    <t>YANIRETH CUETO MEJIA</t>
  </si>
  <si>
    <t>DIEGO CHAVEZ</t>
  </si>
  <si>
    <t>MARIO CAMPO</t>
  </si>
  <si>
    <t>UYV479</t>
  </si>
  <si>
    <t>JUZGADO SEPTIMO PENAL MUNICIPAL</t>
  </si>
  <si>
    <t xml:space="preserve">ZORAIDA RANGEL DE RANGEL </t>
  </si>
  <si>
    <t>DE TRASPASO</t>
  </si>
  <si>
    <t>MAURICIO LLORENTE</t>
  </si>
  <si>
    <t xml:space="preserve">CERTIFICADO DE TRADICION </t>
  </si>
  <si>
    <t>DFILEMON BLETRAN PIMIENTO</t>
  </si>
  <si>
    <t>ALBEIRO RAIGOZA GARCIA</t>
  </si>
  <si>
    <t>FERNANDO VINUEZA MONTENEGRO</t>
  </si>
  <si>
    <t xml:space="preserve">WILSON CARVAJALINO </t>
  </si>
  <si>
    <t>UYZ812</t>
  </si>
  <si>
    <t>CRISTOBAL LOPEZ</t>
  </si>
  <si>
    <t>OSCAR ESTUPIÑAN SANCHEZ</t>
  </si>
  <si>
    <t>MANUEL ANTONIO MIRANDA SANCHEZ</t>
  </si>
  <si>
    <t>INFORMACION GENERAL</t>
  </si>
  <si>
    <t>ALDIA REVISION VEHICULAR</t>
  </si>
  <si>
    <t>CARMEN FRANCO BETANCOURT</t>
  </si>
  <si>
    <t>CARLOS JAIME REYES</t>
  </si>
  <si>
    <t>ZORAIDA FAJARDO CASTILLO</t>
  </si>
  <si>
    <t>RECOSTRUCCION DE HOJA DE VIDA</t>
  </si>
  <si>
    <t>WILLIAM MACEA AVILES</t>
  </si>
  <si>
    <t>TRASLADO DE MATRICULA</t>
  </si>
  <si>
    <t>MARTHA RANGEL PINEDO</t>
  </si>
  <si>
    <t>TRANSITO DE CARTAGENA</t>
  </si>
  <si>
    <t>ISABEL LAFAURIE</t>
  </si>
  <si>
    <t>SECRETARIA DE MOVILDIAD</t>
  </si>
  <si>
    <t xml:space="preserve">TRANSITO DEL ATLANTICO </t>
  </si>
  <si>
    <t>ARMANDO CARVAJALINO</t>
  </si>
  <si>
    <t xml:space="preserve">JUAN LUIS PEREIRA BERNAL </t>
  </si>
  <si>
    <t>RICARDO JOSE PIZARRO</t>
  </si>
  <si>
    <t>MARYURIS BONILLA SANCHEZ</t>
  </si>
  <si>
    <t>SILVIA ANGULO ORTIZ</t>
  </si>
  <si>
    <t>ENTREGA PROVISIONAL MHT800</t>
  </si>
  <si>
    <t xml:space="preserve">JUZGADO PROMISCUO MUNICIPAL </t>
  </si>
  <si>
    <t xml:space="preserve">CRISTIAN VELEZ MARIN </t>
  </si>
  <si>
    <t>TRASPASO</t>
  </si>
  <si>
    <t>IMPLEMENTOS MEDICOS QUIRURJICOS</t>
  </si>
  <si>
    <t>CARLOS BOLAÑOS</t>
  </si>
  <si>
    <t xml:space="preserve">EDILMA DELGADO FRANCO </t>
  </si>
  <si>
    <t>ALBERTO HERNANDEZ</t>
  </si>
  <si>
    <t>MARIA DE JESUS MEDINA CEPEDA</t>
  </si>
  <si>
    <t>SURY MOLINA RENGIFO</t>
  </si>
  <si>
    <t>WILSON CARBAJAL LINO</t>
  </si>
  <si>
    <t>ANCIZAR CORRALES OSORIO</t>
  </si>
  <si>
    <t>LEVANTAMIENTO DE RUNT</t>
  </si>
  <si>
    <t>JAIR MENDOZA BALCAZAR</t>
  </si>
  <si>
    <t>RAFAEL COQUIES ARREGOCES</t>
  </si>
  <si>
    <t>LINDA GOMEZ DE CAMARGO</t>
  </si>
  <si>
    <t>FLOR CARDOZO</t>
  </si>
  <si>
    <t>YAMILE PALOMINO MENOZA</t>
  </si>
  <si>
    <t>GRACIELA PINILLA PINILLA</t>
  </si>
  <si>
    <t>SULLY FARIDE SALCEDO PARRA</t>
  </si>
  <si>
    <t>JOSE VECINO VILLARREAL</t>
  </si>
  <si>
    <t>TICOM S.A</t>
  </si>
  <si>
    <t>ERIKA VILLARREAL JARABA</t>
  </si>
  <si>
    <t>SOLICITUD DE REITERACION</t>
  </si>
  <si>
    <t>QGN939</t>
  </si>
  <si>
    <t>EDGARDO AMADOR TORO</t>
  </si>
  <si>
    <t>EIRKA ROJAS YEPES</t>
  </si>
  <si>
    <t>ANOTACION DE HURTO FISCALIA</t>
  </si>
  <si>
    <t xml:space="preserve">DAVID BAQUERO NAMEN </t>
  </si>
  <si>
    <t>ENTREGA PROVISIONAL RUJ07C</t>
  </si>
  <si>
    <t>JUZGADO PENAL MUNICIPAL DE BARRANQUILLA</t>
  </si>
  <si>
    <t>ENTREGA PROVISIONAL TDV712</t>
  </si>
  <si>
    <t>ESTEFANIA MARTINEZ</t>
  </si>
  <si>
    <t>MARIA CLARICE SABOGAL</t>
  </si>
  <si>
    <t>AMPARO CONDE RODRIGUEZ</t>
  </si>
  <si>
    <t>INSCRIPCION DE EMBARGO</t>
  </si>
  <si>
    <t>DELIO IVAN NIETO OMAÑA</t>
  </si>
  <si>
    <t>ENTREGA PROVISIONAL UYZ807</t>
  </si>
  <si>
    <t>JUZGADO 16 PENAL MUNICIPAL</t>
  </si>
  <si>
    <t>DILSON VERGARA ROMERO</t>
  </si>
  <si>
    <t xml:space="preserve">SOR JANETH VELASQUEZ PULGARIN </t>
  </si>
  <si>
    <t>JHON FREDDYS OSPINA</t>
  </si>
  <si>
    <t>ENTREGA PROVISIONAL UYX110</t>
  </si>
  <si>
    <t>JUZGADO PRIMERO PENAL MUNICIPAL  DE CONTROL DE GARANTIA</t>
  </si>
  <si>
    <t>LUZ MARINA DIAZ SOLER</t>
  </si>
  <si>
    <t>JOSE JACOBO BUELVAS MEBARAK</t>
  </si>
  <si>
    <t>CAROLINA VELASQUEZ ACEVEDO</t>
  </si>
  <si>
    <t>COPIAS DE HOJA DE VIDA</t>
  </si>
  <si>
    <t>MARIA ALEJANDRA SERNA ULLOA</t>
  </si>
  <si>
    <t>EMBARGO UYU208</t>
  </si>
  <si>
    <t>JUZGADO 21 CIVIL MUNICIPAL</t>
  </si>
  <si>
    <t>ALBERTO OYAGA MANCHEGO</t>
  </si>
  <si>
    <t>ENTREGA DEFINITIVA UYP560</t>
  </si>
  <si>
    <t>LUIS ALBERTO HOYOS SERRARO</t>
  </si>
  <si>
    <t>ANULAR TRASPASO TPG420</t>
  </si>
  <si>
    <t>JUZGADO TERCERO PENAL DEL CIRCUITO</t>
  </si>
  <si>
    <t>JUAN CARLOS SUAREZ BROCHERO</t>
  </si>
  <si>
    <t xml:space="preserve">CHATARRIZACION </t>
  </si>
  <si>
    <t xml:space="preserve">ALVARO AGUILAR BOLAÑO </t>
  </si>
  <si>
    <t xml:space="preserve">REMISION DE INFORMACION </t>
  </si>
  <si>
    <t>ANEXOS A DE CERTIFICADOS</t>
  </si>
  <si>
    <t>LUISA TRESPALACIOS TRESPALACIOS</t>
  </si>
  <si>
    <t>CENTRO DE SERVICIOS DE LOS JUZGADOS DE EJECUCION CIVIL DE BARRANQUILLA</t>
  </si>
  <si>
    <t>UYX100</t>
  </si>
  <si>
    <t>ANGELA VIDES MAESTRE</t>
  </si>
  <si>
    <t>ENTEGA DEFINITIVA</t>
  </si>
  <si>
    <t>UYZ265</t>
  </si>
  <si>
    <t>KATERINE OCAMPO SOLIS</t>
  </si>
  <si>
    <t>SURY ANAIS MOLINA RENGIFO</t>
  </si>
  <si>
    <t>JUAN CALDERON GOMEZ</t>
  </si>
  <si>
    <t>TRANSDIAZ S.A.S</t>
  </si>
  <si>
    <t>OLGA ARAGON MARTINEZ</t>
  </si>
  <si>
    <t>GUSTAVO BARRIOS PEREZ</t>
  </si>
  <si>
    <t xml:space="preserve">JUAN CARLOS LEON BELTRAN </t>
  </si>
  <si>
    <t xml:space="preserve">PONAL </t>
  </si>
  <si>
    <t>JOSE CAICEDO</t>
  </si>
  <si>
    <t>LUIS RINCON CACERES</t>
  </si>
  <si>
    <t>DTTF</t>
  </si>
  <si>
    <t>ENRIQUE BARROS V</t>
  </si>
  <si>
    <t>JOHN FONTALVO PINO</t>
  </si>
  <si>
    <t>JOSE JACOBO BUELCAS MEBARAK</t>
  </si>
  <si>
    <t>NORA SALDARRIAGA</t>
  </si>
  <si>
    <t>NINFA RUIZ FRUTO</t>
  </si>
  <si>
    <t xml:space="preserve">ARCHIVO DE ACCION CONTRA HUGO ALFONSO CONTRERAS QUINTERO </t>
  </si>
  <si>
    <t xml:space="preserve">JUZGADO DOCE PENAL MUNICIPAL </t>
  </si>
  <si>
    <t>JACOBO BUELVAS MEBARAK</t>
  </si>
  <si>
    <t>ESTHER CORCHO</t>
  </si>
  <si>
    <t>MANUEL ADOLFO HERNANDEZ</t>
  </si>
  <si>
    <t xml:space="preserve">MARIA CLARISE SABOGAL MELO </t>
  </si>
  <si>
    <t>JOSE EMILIANO GUTIERREZ</t>
  </si>
  <si>
    <t>JAIME FERRO</t>
  </si>
  <si>
    <t>INFORMAION DE PROPIEDAD</t>
  </si>
  <si>
    <t>CONTRALORIA DISTRITAL</t>
  </si>
  <si>
    <t xml:space="preserve">LAURA AVELLANEDA MALAGON </t>
  </si>
  <si>
    <t>PROHIBISION DE ENAJENACION DE BIENES</t>
  </si>
  <si>
    <t>WILLIAM VELANDIA FANDIÑO</t>
  </si>
  <si>
    <t xml:space="preserve">PERMISO DE CIRCULACION </t>
  </si>
  <si>
    <t>AVICOLA AGUANMITO</t>
  </si>
  <si>
    <t>SIN ANEXOS</t>
  </si>
  <si>
    <t xml:space="preserve">LUIS ALFONSO CADENAS </t>
  </si>
  <si>
    <t xml:space="preserve">CERTIFICAR LICENCIA DE CONDUCCION </t>
  </si>
  <si>
    <t>MARGARITA ROSA TCHERASI BARRERA</t>
  </si>
  <si>
    <t xml:space="preserve">TRASPASO </t>
  </si>
  <si>
    <t>FREDY RUEDA GOMEZ</t>
  </si>
  <si>
    <t>ALC DIA REVISION VEHICULAR</t>
  </si>
  <si>
    <t>ROSIRIS AMADOR BOLAÑOS</t>
  </si>
  <si>
    <t>JUZGADO SEGUNDO PROMISCUO MUNICIAPL</t>
  </si>
  <si>
    <t>ANGY MONTES PATIÑO</t>
  </si>
  <si>
    <t>JAIME AMIN MANZUR</t>
  </si>
  <si>
    <t>FREDDY SANCHEZ</t>
  </si>
  <si>
    <t>HUGO MARIN SANCHEZ</t>
  </si>
  <si>
    <t>ESTRELLA PEÑA PADILLA</t>
  </si>
  <si>
    <t xml:space="preserve">ACELA LUCIA MADRID JIMENO </t>
  </si>
  <si>
    <t xml:space="preserve">ADRIANA SILVA </t>
  </si>
  <si>
    <t>JAIME ARZOLA ARGUELLO</t>
  </si>
  <si>
    <t>JUZGADO SEGUNDO PROMISCUO DE FAMILIA DE CIENAGA MAGDALENA</t>
  </si>
  <si>
    <t xml:space="preserve">JAIME FERRO </t>
  </si>
  <si>
    <t>JOSE LUIS JIMENEZ</t>
  </si>
  <si>
    <t>CIRO AMEZQUITA TIRIA</t>
  </si>
  <si>
    <t>LUIS ANAYA ABELLO</t>
  </si>
  <si>
    <t>VEHICOSTA</t>
  </si>
  <si>
    <t>WILSON SIERRA</t>
  </si>
  <si>
    <t>HURTO</t>
  </si>
  <si>
    <t>JESUS TORRADO BECERRA</t>
  </si>
  <si>
    <t xml:space="preserve">CARLOS GARCIA </t>
  </si>
  <si>
    <t>DIEGO HURTADO</t>
  </si>
  <si>
    <t>CARLOS ESTHOR</t>
  </si>
  <si>
    <t>ANDRES MAURICIO SILVA RINCON</t>
  </si>
  <si>
    <t>FLAVIO RAMOS</t>
  </si>
  <si>
    <t>INGRID FIRTICHS</t>
  </si>
  <si>
    <t>OMAR CUBILLOS</t>
  </si>
  <si>
    <t>FEELING ALQUILER DE VEHICULO LTDA.</t>
  </si>
  <si>
    <t>DAVID FERNANDO MONTOYA</t>
  </si>
  <si>
    <t>MANUEL BENIGNO</t>
  </si>
  <si>
    <t>DUEGO HURTADO</t>
  </si>
  <si>
    <t>JAIME HERRERA OLIVEROS</t>
  </si>
  <si>
    <t>SERGUIO RODRIGUEZ BUSTAMANTE</t>
  </si>
  <si>
    <t>LAURA SUSANA MIE</t>
  </si>
  <si>
    <t>CARLOS ANDRES SUAREZ</t>
  </si>
  <si>
    <t>ERIKA ROJAS YESPES</t>
  </si>
  <si>
    <t>ENTREGA DEFINITIVA UYZ488</t>
  </si>
  <si>
    <t>ENRIQUE LUIS BARRIOS</t>
  </si>
  <si>
    <t>REVISAR Y CORREGIST REGISTRO</t>
  </si>
  <si>
    <t xml:space="preserve">BENILDA CRIALES RINCON </t>
  </si>
  <si>
    <t>TZK292 TZK261</t>
  </si>
  <si>
    <t>CONSEJO SIPERIOR DE LA JUDICATURA</t>
  </si>
  <si>
    <t>JHON EDINSON MONSALVE ARISMENDI</t>
  </si>
  <si>
    <t>MOISES LEONES IRIARTE</t>
  </si>
  <si>
    <t>OLMEDO PORTO</t>
  </si>
  <si>
    <t>CARLOS REGINO CABRERA</t>
  </si>
  <si>
    <t xml:space="preserve">EDGAR GUTIERREZ FRANKLIN </t>
  </si>
  <si>
    <t>SANLVADOR MONTES</t>
  </si>
  <si>
    <t xml:space="preserve">RECONSTRUCCION DE HOJA DE VIDA </t>
  </si>
  <si>
    <t>UYW336</t>
  </si>
  <si>
    <t>JASA LTDA.</t>
  </si>
  <si>
    <t>LUISA FERNANDA PELAEZ REYES</t>
  </si>
  <si>
    <t>MARIA SABOGAL MELO</t>
  </si>
  <si>
    <t xml:space="preserve">GLENMSA GARCIA BRUNAL </t>
  </si>
  <si>
    <t>UYW665</t>
  </si>
  <si>
    <t>DAVID GUETTE HERNANDEZ</t>
  </si>
  <si>
    <t>QID993</t>
  </si>
  <si>
    <t>UYY461</t>
  </si>
  <si>
    <t xml:space="preserve">MARIA LUCIA MILLAN </t>
  </si>
  <si>
    <t>CONTRALORIA GENERAL DEPARTAMENTO DE ATLANTICO</t>
  </si>
  <si>
    <t>LINA JIMENEZ SANCHEZ</t>
  </si>
  <si>
    <t>SAE</t>
  </si>
  <si>
    <t xml:space="preserve">RAFAEL CALDERON </t>
  </si>
  <si>
    <t xml:space="preserve">YENNIS RAMIREZ LEON </t>
  </si>
  <si>
    <t>CARLOS CASTILLO ASTRALAGA</t>
  </si>
  <si>
    <t>CC AIRES</t>
  </si>
  <si>
    <t>HAROL MESA GALVAN</t>
  </si>
  <si>
    <t>TDW493</t>
  </si>
  <si>
    <t>TZM005</t>
  </si>
  <si>
    <t>JZUGADO 17 PENAL MUNICIPAL</t>
  </si>
  <si>
    <t xml:space="preserve">JOSE PAVA TOSCANO </t>
  </si>
  <si>
    <t xml:space="preserve">TRANSPALMA </t>
  </si>
  <si>
    <t xml:space="preserve">VICTOR HUGO BORDON SAAVEDRA </t>
  </si>
  <si>
    <t>TANIA BUITRAGO GONZALEZ</t>
  </si>
  <si>
    <t>MEDIDAS CAUTELARES</t>
  </si>
  <si>
    <t>JAIDER CURIEL CHOLES</t>
  </si>
  <si>
    <t xml:space="preserve">CONTRALORIA GENERAL DE LA NACION </t>
  </si>
  <si>
    <t>RICHARD RODRIGUEZ GOMEZ</t>
  </si>
  <si>
    <t>SHEYLA DE LA HOZ CARRILLO</t>
  </si>
  <si>
    <t>OTRO SI</t>
  </si>
  <si>
    <t>SHIRLEY CASTRO</t>
  </si>
  <si>
    <t>RICARDO GASTELBONDO</t>
  </si>
  <si>
    <t>PAGOS</t>
  </si>
  <si>
    <t>2+SOBRE</t>
  </si>
  <si>
    <t>ISABELL LAFAURIE</t>
  </si>
  <si>
    <t>TRASLADO DE CUENTA FWI62D</t>
  </si>
  <si>
    <t>ALBERTO HERNANDEZ P</t>
  </si>
  <si>
    <t xml:space="preserve">ANA MARGARITA VARGAS </t>
  </si>
  <si>
    <t xml:space="preserve">SANDRA MILENA CASTRO URBIÑA </t>
  </si>
  <si>
    <t xml:space="preserve">DORIS GRAJALES GIRALDO </t>
  </si>
  <si>
    <t>DEYNER BASTIDAS MENZA</t>
  </si>
  <si>
    <t>STELLA SALAZAR TORO</t>
  </si>
  <si>
    <t>CAMBIO DE ESTADO</t>
  </si>
  <si>
    <t>CAMILO DESIDERIO RANGEL URIBE </t>
  </si>
  <si>
    <t>JHON JAIRO ROJAS ARIAS</t>
  </si>
  <si>
    <t>OMAR CALDERON </t>
  </si>
  <si>
    <t>MERIS ESTHER AVENDAÑO CANTILLO </t>
  </si>
  <si>
    <t xml:space="preserve">OMAR LEON </t>
  </si>
  <si>
    <t>CARLOS MANZUR SOTO</t>
  </si>
  <si>
    <t>YENY SABOGAL LOPEZ</t>
  </si>
  <si>
    <t>DOC</t>
  </si>
  <si>
    <t xml:space="preserve">AGUSTIN MARTES ARCON </t>
  </si>
  <si>
    <t>olgalu_mj@hotmail.com</t>
  </si>
  <si>
    <t xml:space="preserve">JOSE MARIO NEGRETE </t>
  </si>
  <si>
    <t xml:space="preserve">LUFE LUFE </t>
  </si>
  <si>
    <t xml:space="preserve">EDGAR ARIZA CASTAÑO </t>
  </si>
  <si>
    <t>ANGELA MARIA MADRID</t>
  </si>
  <si>
    <t>AMPARTO DE JESUS SALAS</t>
  </si>
  <si>
    <t>DDI68D</t>
  </si>
  <si>
    <t>EDIFICIO ANTIGUO TELECOM  PISO 3</t>
  </si>
  <si>
    <t xml:space="preserve">GINA VERGARA RINCON </t>
  </si>
  <si>
    <t>SERTRAVI</t>
  </si>
  <si>
    <t>JHON MONSALVE ARISMENDI</t>
  </si>
  <si>
    <t>TRANSITO DE BELLO</t>
  </si>
  <si>
    <t>MAGDALENA BARRANCO  DE ESCORCIA</t>
  </si>
  <si>
    <t>CHADYS ISSAC GARAVITO GELIZ</t>
  </si>
  <si>
    <t>RENOVACION DE LICENCIA</t>
  </si>
  <si>
    <t>YINA PAOLA GUERRERO NAVARRO</t>
  </si>
  <si>
    <t>COOPSERP</t>
  </si>
  <si>
    <t>LUIS OVALLE LLINAS</t>
  </si>
  <si>
    <t>CLAUDIA LLINAS TREJOS MORALES</t>
  </si>
  <si>
    <t>PENDIENTE DE HURTO EDR19B</t>
  </si>
  <si>
    <t>JULIAN HERRERA CALDERON</t>
  </si>
  <si>
    <t>ACTULIZACION DE DATOS</t>
  </si>
  <si>
    <t>LETICIA RIVALDO RODRIGUEZ</t>
  </si>
  <si>
    <t>OMAR DE JESUS GOENAGA MOLINA</t>
  </si>
  <si>
    <t>LUIS EDUARDOO SUAREZ MORALES</t>
  </si>
  <si>
    <t>JOSE CASTILLO VELASQUEZ</t>
  </si>
  <si>
    <t xml:space="preserve">COPIA DE HOJA DE VIDA </t>
  </si>
  <si>
    <t>LUISA FERNANDA RIVERA SUAZA</t>
  </si>
  <si>
    <t>RUBEN LARA ZAMORA</t>
  </si>
  <si>
    <t>CARLOS ERASO AVILES</t>
  </si>
  <si>
    <t>15+CD</t>
  </si>
  <si>
    <t>HEYBY POVEDA</t>
  </si>
  <si>
    <t>COLJUEGOS</t>
  </si>
  <si>
    <t>EFRAIN ESCORCIA</t>
  </si>
  <si>
    <t>JAVIER EDUARDO OSPINO GUZMAN</t>
  </si>
  <si>
    <t>STL878</t>
  </si>
  <si>
    <t>CARLOS RODRIGUEZ HERRERA</t>
  </si>
  <si>
    <t>RODOLFO PEÑA HERRERA</t>
  </si>
  <si>
    <t>DESEMBARGO</t>
  </si>
  <si>
    <t>MONICA CASTRO ECHEVERRIA</t>
  </si>
  <si>
    <t>REPARION DIRECTA</t>
  </si>
  <si>
    <t>MARTHA CECILIA DIAZ GOMEZ</t>
  </si>
  <si>
    <t>CARLOS BERDUGO FERNANDEZ</t>
  </si>
  <si>
    <t>UVN045</t>
  </si>
  <si>
    <t>JHON JAIRO ARROYAVE ARIAS</t>
  </si>
  <si>
    <t>JUAN CARLOS BELTRAN BARCOS</t>
  </si>
  <si>
    <t xml:space="preserve">FELIGN ALQUIRER DE VEHICULOS </t>
  </si>
  <si>
    <t>LUIS OSPINO ARIAS</t>
  </si>
  <si>
    <t>VICTOR PACHECO RESTREPO</t>
  </si>
  <si>
    <t xml:space="preserve">CERTIFICADO DE RETENACION </t>
  </si>
  <si>
    <t>JUAN PABLO RAMIREZ MADRID</t>
  </si>
  <si>
    <t>JOSE MUÑOZ VELASQUEZ</t>
  </si>
  <si>
    <t>MANUEL LOPEZ GARCIA</t>
  </si>
  <si>
    <t>OSCAR JIMENEZ</t>
  </si>
  <si>
    <t>HECTOR SILVA GAVIRIA</t>
  </si>
  <si>
    <t>DUBY MERCEDES VIZCAINO DE TOSCANO</t>
  </si>
  <si>
    <t>LADY MATILDE ANILLO DE PACHECO</t>
  </si>
  <si>
    <t>LUIS GERMAN DURAN RAMOS</t>
  </si>
  <si>
    <t>TRASLADO DE CUENTA QGV558</t>
  </si>
  <si>
    <t>ARACELYS MARIA BERDUGO TORRES</t>
  </si>
  <si>
    <t>LEVANTAMIENTO DE EMBARGO</t>
  </si>
  <si>
    <t>ANA BUTRON OCAMPO</t>
  </si>
  <si>
    <t xml:space="preserve">CLAUDIA PATRICIA DIAZ SALAZAR </t>
  </si>
  <si>
    <t>ENTREGA DIFINITIVA</t>
  </si>
  <si>
    <t>UVO675</t>
  </si>
  <si>
    <t>CESAR ARNULFO DE LA HOZ RIQUETT</t>
  </si>
  <si>
    <t>DEVOLUCION DE TRASLADO DE CUENTA</t>
  </si>
  <si>
    <t>MOR572</t>
  </si>
  <si>
    <t>STRIA DE TTO Y TTE MEDELLIN</t>
  </si>
  <si>
    <t>INGRID MARENGO ESCOBAR</t>
  </si>
  <si>
    <t>QGL362</t>
  </si>
  <si>
    <t>JUZGADO PROMISCUO MUNICIPAL EL PIÑON</t>
  </si>
  <si>
    <t>SANDRA MILENA IGLESIAS RODRIGUEZ</t>
  </si>
  <si>
    <t>RODRIGO ALONSO CABARCAS COWANS</t>
  </si>
  <si>
    <t>LUZ MARINA MENDIOLA DAZA </t>
  </si>
  <si>
    <t>YULI SUSANA CULCHÁ</t>
  </si>
  <si>
    <t>RAFAEL DE LA ROSA MERCADO</t>
  </si>
  <si>
    <t>SUSANA ACOSTA CIFUENTES</t>
  </si>
  <si>
    <t>LUIS JAVIER QUINTERO OSPINO</t>
  </si>
  <si>
    <t xml:space="preserve">KILMINZUN CHAMORRO GALVAN </t>
  </si>
  <si>
    <t xml:space="preserve">JAIME ALVAREZ CELEDON </t>
  </si>
  <si>
    <t xml:space="preserve">NELLY CASTELLAR </t>
  </si>
  <si>
    <t>TEOBALDO CORORONADO HURTADO</t>
  </si>
  <si>
    <t>JOSE SUAREZ APONTE</t>
  </si>
  <si>
    <t xml:space="preserve">LUIS CARLOS HERRERA </t>
  </si>
  <si>
    <t>COOTRATLANTICO</t>
  </si>
  <si>
    <t>JOHN JAIRO ROJAS ARIAS</t>
  </si>
  <si>
    <t>OLINDA ESTRADA </t>
  </si>
  <si>
    <t>ALEXANDER PADILLA TRUJILLO</t>
  </si>
  <si>
    <t>MARIA MAZENETT</t>
  </si>
  <si>
    <t>CONTRALORIA</t>
  </si>
  <si>
    <t>JOSE ANTONIO AYALA ECHEVERRIA</t>
  </si>
  <si>
    <t xml:space="preserve">DORIS GRAJELES GIRALDO </t>
  </si>
  <si>
    <t>CARLOS GOMEZ</t>
  </si>
  <si>
    <t>TTY665</t>
  </si>
  <si>
    <t>ANA MARIA CANTILLO BORJA</t>
  </si>
  <si>
    <t xml:space="preserve">TRASLADO DE CUENTA   </t>
  </si>
  <si>
    <t>JORGE LUIS MARTELO</t>
  </si>
  <si>
    <t>ERNANDO DE HOYOS</t>
  </si>
  <si>
    <t>DEVOLUCION DE TRASLADO DE CUENTA MDD553</t>
  </si>
  <si>
    <t>LUIS CASTRO HERRERA</t>
  </si>
  <si>
    <t>CLAUDIA YAMILE CHADID ARANGUEREN</t>
  </si>
  <si>
    <t>REGINALDO PEREZ PEREZ</t>
  </si>
  <si>
    <t>INFORMACION DE REGISTRO MAQUINARIA</t>
  </si>
  <si>
    <t>OPERMERC</t>
  </si>
  <si>
    <t xml:space="preserve">GABRIEL RUIDO GARZON </t>
  </si>
  <si>
    <t>HENRY CAMPO SEANZ</t>
  </si>
  <si>
    <t>MXL855</t>
  </si>
  <si>
    <t>ELSA YANETH MARTINEZ PINZON</t>
  </si>
  <si>
    <t xml:space="preserve">INCRIPCION DE MEDIDA </t>
  </si>
  <si>
    <t>ASETRAM DE COLOMBIA</t>
  </si>
  <si>
    <t>ANEXAR A HOJA DE VIDA</t>
  </si>
  <si>
    <t xml:space="preserve">JUAN LOZANO DURAN </t>
  </si>
  <si>
    <t>AUTOTAXIS</t>
  </si>
  <si>
    <t>JUAN RAFAEL RESTREPO</t>
  </si>
  <si>
    <t>DANIEL CORRALES OVIEDO</t>
  </si>
  <si>
    <t>KJK358</t>
  </si>
  <si>
    <t>HUGO ROMERO FIGUEROA</t>
  </si>
  <si>
    <t>ESTEBAN LOPEZ BUITRAGO</t>
  </si>
  <si>
    <t>OSCAR SIERRA</t>
  </si>
  <si>
    <t>ADOLFO ANTONIO ARCON ALVAREZ</t>
  </si>
  <si>
    <t>ALCALDIA DE GALAPA</t>
  </si>
  <si>
    <t>GUSTAVO GOMEZ</t>
  </si>
  <si>
    <t>RODOLFO MANUEL PEÑA HERRERA</t>
  </si>
  <si>
    <t xml:space="preserve">JULIAN VERGARA GASTELBLONDO </t>
  </si>
  <si>
    <t>ANA MARIA GARCIA PEREZ</t>
  </si>
  <si>
    <t>ENTREGA PROVISIONAL UVT303</t>
  </si>
  <si>
    <t>JUZGADO PRIMEOR PROMISCUO MUNICIPAL</t>
  </si>
  <si>
    <t>ALBERTO DIAZ GRANADOS</t>
  </si>
  <si>
    <t xml:space="preserve">CLAUDIA AMOROCHO BARRAGAN </t>
  </si>
  <si>
    <t>SONIA ESPERANZA DUARTE QUIROGA</t>
  </si>
  <si>
    <t>ARMANDO MUÑOZ VELANDIA</t>
  </si>
  <si>
    <t>EDINSON EFRAIN GUTIERREZ JIMENEZ</t>
  </si>
  <si>
    <t>JAIRO ENRIQUE VERGARA BALMACEDA </t>
  </si>
  <si>
    <t>DIANA HOYOS ROMERO </t>
  </si>
  <si>
    <t>DIEGO FERNANDEZ CRUZ DIAZ</t>
  </si>
  <si>
    <t xml:space="preserve">JORGE ELIECER GUTIERREZ </t>
  </si>
  <si>
    <t>ALFONSO MARIO LINERO NAVARRA</t>
  </si>
  <si>
    <t>ANOTACION DE LA HOJA DE VIDA</t>
  </si>
  <si>
    <t>BANCOOMEVA</t>
  </si>
  <si>
    <t>CAMILO FERNANDEZ VEGA</t>
  </si>
  <si>
    <t>ALEJANDRO MARTINEZ</t>
  </si>
  <si>
    <t>BAYER</t>
  </si>
  <si>
    <t>RENATO LOAZIA AGUILAR</t>
  </si>
  <si>
    <t>RAFAEL DAVID PALACIO VELASQUEZ</t>
  </si>
  <si>
    <t>ALVARO HERNANDO BAUTE ARENAS </t>
  </si>
  <si>
    <t xml:space="preserve">JHON FREDY HUERTA </t>
  </si>
  <si>
    <t>MABEL MARTINEZ PALACIO</t>
  </si>
  <si>
    <t>T&amp;T</t>
  </si>
  <si>
    <t>JOSE PAVA TOSCANO</t>
  </si>
  <si>
    <t>TRANSPALMA Y CIA LTDA</t>
  </si>
  <si>
    <t>EVER JIMENEZ SAMPAYO</t>
  </si>
  <si>
    <t>JUZGADO SEPTIMO DE FAMILIA</t>
  </si>
  <si>
    <t xml:space="preserve">JUAN CAMILO HINCAPIE GIRALDO </t>
  </si>
  <si>
    <t>LIBARDO QUINTERO CUEVAS</t>
  </si>
  <si>
    <t>LEON DARIO PELAEZ BETANCUR</t>
  </si>
  <si>
    <t>QHO301</t>
  </si>
  <si>
    <t>SECRETARIA DE TRANSPORTES DE BELLO</t>
  </si>
  <si>
    <t>MANUEL MELENDEZ CONSUEGRA</t>
  </si>
  <si>
    <t>RAFAEL DE JESUS URIBE HENRIQUEZ</t>
  </si>
  <si>
    <t>QHK-238</t>
  </si>
  <si>
    <t>LUISA MARTINEZ REBOLLEDO</t>
  </si>
  <si>
    <t>FREDY EDUARDO MEJIA ARCHBOLD</t>
  </si>
  <si>
    <t>ENTREGA PROVICIONAL</t>
  </si>
  <si>
    <t>UVV891</t>
  </si>
  <si>
    <t>JOSE DE JESUS VARGAS OTERO</t>
  </si>
  <si>
    <t>UYU779</t>
  </si>
  <si>
    <t>PIER FONTALVO AGAMEZ</t>
  </si>
  <si>
    <t>JUZGADO SEGUNDO DE EJECUCION DE PENAS</t>
  </si>
  <si>
    <t>RUBEN ALEXANDER LARA ZAMORA</t>
  </si>
  <si>
    <t>LUIS RIVERA CERRA</t>
  </si>
  <si>
    <t>ALFREDO CERVANTES QUINTERO</t>
  </si>
  <si>
    <t>AREIMYS FLORIAN</t>
  </si>
  <si>
    <t>JESUS ANTONIO CABRERA BARRIOS</t>
  </si>
  <si>
    <t xml:space="preserve">ANDRES JESUS GOMEZ CADENA </t>
  </si>
  <si>
    <t>ELDA MILENA ARDILA DOTOR </t>
  </si>
  <si>
    <t>MARITZA ISABEL REYES</t>
  </si>
  <si>
    <t>JUZGADO PRIMERO CIVIL MUNICIPAL</t>
  </si>
  <si>
    <t xml:space="preserve">ASIGNADO A ASESORIA LEGAL </t>
  </si>
  <si>
    <t>E0144</t>
  </si>
  <si>
    <t xml:space="preserve">TRANSPORTES RAYDO </t>
  </si>
  <si>
    <t>REMISION DE DESVINCULACION DE TAXIS</t>
  </si>
  <si>
    <t xml:space="preserve">REASIGNADO POR PROCESOS </t>
  </si>
  <si>
    <t xml:space="preserve">HUGO ENRIQUE DALENCIA </t>
  </si>
  <si>
    <t>AYMER CASTILLO ROSALES</t>
  </si>
  <si>
    <t>INDEPORTES</t>
  </si>
  <si>
    <t>MIRTA GUTIERREZ</t>
  </si>
  <si>
    <t>MARIA YANETH HENAO  LONDOÑO</t>
  </si>
  <si>
    <t>YUSSETH ARLEIN SUAREZ MARIMON </t>
  </si>
  <si>
    <t>BEATRIZ BALLESTA GOENAGA</t>
  </si>
  <si>
    <t>ELIDA GOMEZ </t>
  </si>
  <si>
    <t>JONNY MATTOS GUTIERREZ</t>
  </si>
  <si>
    <t>PRESCRIPCION DE COMPARENDOS</t>
  </si>
  <si>
    <t>LUIS GABRIEL ACUÑA HERRERA</t>
  </si>
  <si>
    <t xml:space="preserve">WILLIAM CORONADO DORIA </t>
  </si>
  <si>
    <t xml:space="preserve">ANTONIO CORRALES MARQUEZ </t>
  </si>
  <si>
    <t>OSCAR LEONARDO DURÁN GARCÍA </t>
  </si>
  <si>
    <t>JUAN CARLOS CORREA SEÑAS</t>
  </si>
  <si>
    <t>MONICA ALEJANDRA VILLALBA</t>
  </si>
  <si>
    <t>OREL QUIROZ GUTIERREZ</t>
  </si>
  <si>
    <t>EULICER QUINTERO DIAZ</t>
  </si>
  <si>
    <t>OSCAR FUENTES DE LA PUENTE</t>
  </si>
  <si>
    <t>VICTOR HUGO BORBON SAAVEDRA</t>
  </si>
  <si>
    <t>JUAN ORLANDO GUTIERREZ VILLABONA</t>
  </si>
  <si>
    <t>b</t>
  </si>
  <si>
    <t>GLADYS RIOS OSORIO</t>
  </si>
  <si>
    <t>INFORME DE TRANSPORTE</t>
  </si>
  <si>
    <t>PABLO DIAZ SALGUERO</t>
  </si>
  <si>
    <t>ANGEL PANZA DUVA</t>
  </si>
  <si>
    <t>LUIS EDUARDO TAPIA CAEZ</t>
  </si>
  <si>
    <t>MARIO DIAZ HERRERA</t>
  </si>
  <si>
    <t>FERNADO ABAB ALTAMAR</t>
  </si>
  <si>
    <t>GABRIELA MARQUEZ RICARDO</t>
  </si>
  <si>
    <t>GLORIA HINCAPIE ALZATE</t>
  </si>
  <si>
    <t>RAFAEL VILORIA CORRO</t>
  </si>
  <si>
    <t xml:space="preserve">ALVARO TORRADO VALENCIA </t>
  </si>
  <si>
    <t xml:space="preserve">JOSE RESTREPO FRIAS </t>
  </si>
  <si>
    <t>RECURSO DE QUEJA</t>
  </si>
  <si>
    <t xml:space="preserve">LAZARO PEREZ SALGADO </t>
  </si>
  <si>
    <t xml:space="preserve">JHON GUEVARA MONROY </t>
  </si>
  <si>
    <t xml:space="preserve">SOL FANNY ALVAREZ MERCADO </t>
  </si>
  <si>
    <t xml:space="preserve">ALEXANDER GUARIN PICO </t>
  </si>
  <si>
    <t>ALVARO ENRIQUE PACHECO</t>
  </si>
  <si>
    <t>EDUARDO CABALLERO PAREJO</t>
  </si>
  <si>
    <t>OMAR MAURY SPERER</t>
  </si>
  <si>
    <t>JUAN FELIPE MARTINEZ ACOSTA</t>
  </si>
  <si>
    <t xml:space="preserve">RICARDO MENNESES QUINTERO </t>
  </si>
  <si>
    <t xml:space="preserve">JUAN EGUNIO ACEVEDO SUAREZ </t>
  </si>
  <si>
    <t>MARCO AURERIO MONTAÑEZ ROMAN</t>
  </si>
  <si>
    <t>RONALD MORA MERCHAN</t>
  </si>
  <si>
    <t>NAZARIO HERNANDEZ MANCO</t>
  </si>
  <si>
    <t>TRANSPORTE</t>
  </si>
  <si>
    <t>MARLON ENRIQUE JARAMILLO PEREIRA</t>
  </si>
  <si>
    <t>JAIR ZAPATA RENDON</t>
  </si>
  <si>
    <t>JORGE ORTEGA UNAMUNO</t>
  </si>
  <si>
    <t>NULIDAD</t>
  </si>
  <si>
    <t>MINDEFENSA</t>
  </si>
  <si>
    <t xml:space="preserve">CARLOS CHAHIN CUADROS </t>
  </si>
  <si>
    <t>JORGR GUZMAN GARCIA</t>
  </si>
  <si>
    <t>EBER ANTONIO VARGAS URIBE</t>
  </si>
  <si>
    <t>JACOBO IRIARTE GONZALEZ</t>
  </si>
  <si>
    <t>EUSEBIO ANTONIO POTE NAVA</t>
  </si>
  <si>
    <t>KENNY JOELYS DE LA HOZ TORRES</t>
  </si>
  <si>
    <t>GEOVANNI ARMANDO PEDROZA CASTRO</t>
  </si>
  <si>
    <t>ALEXANDER PEDROZA CESPEDES</t>
  </si>
  <si>
    <t xml:space="preserve">JOSE CERVANTES PINTO </t>
  </si>
  <si>
    <t>RAFAEL EDUARDO RIVALDO DE LAS SALAS</t>
  </si>
  <si>
    <t>ANGELICA SALDAÑA</t>
  </si>
  <si>
    <t>FABIAN LUGO MENDOZA</t>
  </si>
  <si>
    <t>GUZMAN FERNANDEZ PEÑA</t>
  </si>
  <si>
    <t>JAIME CHARRY OROZCO</t>
  </si>
  <si>
    <t>CONSUELO COHEN BARBOSA</t>
  </si>
  <si>
    <t>RENZO HABIB PRETELT CHACON</t>
  </si>
  <si>
    <t>RAFAEL SILVESTRE APONTE MARTINEZ</t>
  </si>
  <si>
    <t>ALVARO ENRIQUE PACHECO HEREDIA</t>
  </si>
  <si>
    <t>VENESSA ROMERO AVILA</t>
  </si>
  <si>
    <t>ROBINSON MANUEL CANTILLO PALMA</t>
  </si>
  <si>
    <t>ANIBAL RAFAEL ANAYA NIÑO</t>
  </si>
  <si>
    <t>JAIME CAMILO BERMEJO GALAN</t>
  </si>
  <si>
    <t>OSCAR JAVIER JARAMILLO VASQUEZ</t>
  </si>
  <si>
    <t>JORGE LUIS GUZMAN GARCIA</t>
  </si>
  <si>
    <t xml:space="preserve">JOSE NIEVES OÑATE </t>
  </si>
  <si>
    <t>DONALDO RAFAEL OCHOA</t>
  </si>
  <si>
    <t>ARONIS JOSE NUÑEZ ARROYO</t>
  </si>
  <si>
    <t>E1158</t>
  </si>
  <si>
    <t xml:space="preserve">LUISA QUINTANA </t>
  </si>
  <si>
    <t>SE DIO TRASLADO A OF. OEPRATIVA POR CORREO</t>
  </si>
  <si>
    <t>JAVIER PARDO CASTAÑEDA</t>
  </si>
  <si>
    <t xml:space="preserve">PERMISO PARA ESTACIONAMIENTO </t>
  </si>
  <si>
    <t>COPIA  RESPUESTA</t>
  </si>
  <si>
    <t>LUIS JAVIER BAUTISTA</t>
  </si>
  <si>
    <t xml:space="preserve">REPORTE DE DESMONTE DE SEÑALIZACION </t>
  </si>
  <si>
    <t>AMB</t>
  </si>
  <si>
    <t>EDWIN GALINDO</t>
  </si>
  <si>
    <t>REMISION DE INTERVENTORIA</t>
  </si>
  <si>
    <t>RAMON HEMER REDONDO</t>
  </si>
  <si>
    <t>INTERVENCION A EMPRESAS DE SERVICIOS PUBLICOS</t>
  </si>
  <si>
    <t>TRIPLE A</t>
  </si>
  <si>
    <t xml:space="preserve">WILSON CABALLERO </t>
  </si>
  <si>
    <t>PERMISO MONTACARGAS</t>
  </si>
  <si>
    <t>FMC</t>
  </si>
  <si>
    <t>REDISTRIBUIR RUTA</t>
  </si>
  <si>
    <t>DANIEL EDUARDO SARABIA MANCINI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</si>
</sst>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Helvetica"/>
      <family val="2"/>
    </font>
    <font>
      <sz val="9"/>
      <color rgb="FF222222"/>
      <name val="Arial"/>
      <family val="2"/>
    </font>
    <font>
      <sz val="9"/>
      <color rgb="FF222222"/>
      <name val="Helvetica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8"/>
      <color rgb="FF222222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ZDELATORRE/DISCO%20C/CARPETAS%20C/ESCRITORIO%202013/base%20de%20datos%20de%20los%20dia%20a%20dia%20movilidad/DIA%20A%20DIA%20MOVILIDAD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ZDELATORRE/DISCO%20C/CARPETAS%20C/ESCRITORIO%202013/base%20de%20datos%20de%20los%20dia%20a%20dia%20movilidad/DIA%20A%20DIA%20%20MOVILIDAD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DIA A DIA"/>
      <sheetName val="DEVOLUCIONES PARA VERIFICACION "/>
      <sheetName val="DEVOLUCIONES REPORTADAS"/>
      <sheetName val="LISTAS"/>
      <sheetName val="NOVIEMBRE"/>
    </sheetNames>
    <sheetDataSet>
      <sheetData sheetId="0"/>
      <sheetData sheetId="1"/>
      <sheetData sheetId="2"/>
      <sheetData sheetId="3"/>
      <sheetData sheetId="4">
        <row r="1">
          <cell r="A1">
            <v>1</v>
          </cell>
          <cell r="B1" t="str">
            <v>Enero</v>
          </cell>
          <cell r="C1">
            <v>6</v>
          </cell>
        </row>
        <row r="2">
          <cell r="A2">
            <v>2</v>
          </cell>
          <cell r="B2" t="str">
            <v>Febrero</v>
          </cell>
          <cell r="C2">
            <v>4</v>
          </cell>
        </row>
        <row r="3">
          <cell r="A3">
            <v>3</v>
          </cell>
          <cell r="B3" t="str">
            <v>Marzo</v>
          </cell>
          <cell r="C3">
            <v>5</v>
          </cell>
        </row>
        <row r="4">
          <cell r="A4">
            <v>4</v>
          </cell>
          <cell r="B4" t="str">
            <v>Abril</v>
          </cell>
          <cell r="C4">
            <v>7</v>
          </cell>
        </row>
        <row r="5">
          <cell r="A5">
            <v>5</v>
          </cell>
          <cell r="B5" t="str">
            <v>Mayo</v>
          </cell>
          <cell r="C5">
            <v>6</v>
          </cell>
        </row>
        <row r="6">
          <cell r="A6">
            <v>6</v>
          </cell>
          <cell r="B6" t="str">
            <v>Junio</v>
          </cell>
          <cell r="C6">
            <v>6</v>
          </cell>
        </row>
        <row r="7">
          <cell r="A7">
            <v>7</v>
          </cell>
          <cell r="B7" t="str">
            <v>Julio</v>
          </cell>
          <cell r="C7">
            <v>6</v>
          </cell>
        </row>
        <row r="8">
          <cell r="A8">
            <v>8</v>
          </cell>
          <cell r="B8" t="str">
            <v>Agosto</v>
          </cell>
          <cell r="C8">
            <v>6</v>
          </cell>
        </row>
        <row r="9">
          <cell r="A9">
            <v>9</v>
          </cell>
          <cell r="B9" t="str">
            <v>Septiembre</v>
          </cell>
          <cell r="C9">
            <v>5</v>
          </cell>
        </row>
        <row r="10">
          <cell r="A10">
            <v>10</v>
          </cell>
          <cell r="B10" t="str">
            <v>Octubre</v>
          </cell>
          <cell r="C10">
            <v>5</v>
          </cell>
        </row>
        <row r="11">
          <cell r="A11">
            <v>11</v>
          </cell>
          <cell r="B11" t="str">
            <v>Noviembre</v>
          </cell>
          <cell r="C11">
            <v>6</v>
          </cell>
        </row>
        <row r="12">
          <cell r="A12">
            <v>12</v>
          </cell>
          <cell r="B12" t="str">
            <v>Diciembre</v>
          </cell>
          <cell r="C12">
            <v>6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AÑO 2013"/>
      <sheetName val="DIA A DIA"/>
      <sheetName val="DEVOLUCIONES PARA VERIFICACION "/>
      <sheetName val="DEVOLUCIONES REPORTADAS"/>
      <sheetName val="CONCECUTIVOS DE SALIDA"/>
      <sheetName val="LISTAS"/>
      <sheetName val="INDICADORES DE METAS ABRIL"/>
      <sheetName val="INDICADORES DE METAS AGOSTO"/>
      <sheetName val="INDICADORES DE METAS DICIEMBRE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1</v>
          </cell>
          <cell r="B1" t="str">
            <v>Enero</v>
          </cell>
          <cell r="C1">
            <v>6</v>
          </cell>
        </row>
        <row r="2">
          <cell r="A2">
            <v>2</v>
          </cell>
          <cell r="B2" t="str">
            <v>Febrero</v>
          </cell>
          <cell r="C2">
            <v>4</v>
          </cell>
        </row>
        <row r="3">
          <cell r="A3">
            <v>3</v>
          </cell>
          <cell r="B3" t="str">
            <v>Marzo</v>
          </cell>
          <cell r="C3">
            <v>5</v>
          </cell>
        </row>
        <row r="4">
          <cell r="A4">
            <v>4</v>
          </cell>
          <cell r="B4" t="str">
            <v>Abril</v>
          </cell>
          <cell r="C4">
            <v>7</v>
          </cell>
        </row>
        <row r="5">
          <cell r="A5">
            <v>5</v>
          </cell>
          <cell r="B5" t="str">
            <v>Mayo</v>
          </cell>
          <cell r="C5">
            <v>6</v>
          </cell>
        </row>
        <row r="6">
          <cell r="A6">
            <v>6</v>
          </cell>
          <cell r="B6" t="str">
            <v>Junio</v>
          </cell>
          <cell r="C6">
            <v>6</v>
          </cell>
        </row>
        <row r="7">
          <cell r="A7">
            <v>7</v>
          </cell>
          <cell r="B7" t="str">
            <v>Julio</v>
          </cell>
          <cell r="C7">
            <v>6</v>
          </cell>
        </row>
        <row r="8">
          <cell r="A8">
            <v>8</v>
          </cell>
          <cell r="B8" t="str">
            <v>Agosto</v>
          </cell>
          <cell r="C8">
            <v>6</v>
          </cell>
        </row>
        <row r="9">
          <cell r="A9">
            <v>9</v>
          </cell>
          <cell r="B9" t="str">
            <v>Septiembre</v>
          </cell>
          <cell r="C9">
            <v>5</v>
          </cell>
        </row>
        <row r="10">
          <cell r="A10">
            <v>10</v>
          </cell>
          <cell r="B10" t="str">
            <v>Octubre</v>
          </cell>
          <cell r="C10">
            <v>5</v>
          </cell>
        </row>
        <row r="11">
          <cell r="A11">
            <v>11</v>
          </cell>
          <cell r="B11" t="str">
            <v>Noviembre</v>
          </cell>
          <cell r="C11">
            <v>6</v>
          </cell>
        </row>
        <row r="12">
          <cell r="A12">
            <v>12</v>
          </cell>
          <cell r="B12" t="str">
            <v>Diciembre</v>
          </cell>
          <cell r="C12">
            <v>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A5" sqref="A5"/>
    </sheetView>
  </sheetViews>
  <sheetFormatPr baseColWidth="10" defaultRowHeight="15" x14ac:dyDescent="0.25"/>
  <sheetData>
    <row r="1" spans="1:9" ht="51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spans="1:9" x14ac:dyDescent="0.25">
      <c r="A2" s="1">
        <v>41374</v>
      </c>
      <c r="B2" s="1">
        <v>41379</v>
      </c>
      <c r="C2" s="2">
        <v>42505</v>
      </c>
      <c r="D2" s="3">
        <v>116</v>
      </c>
      <c r="E2" s="3" t="s">
        <v>548</v>
      </c>
      <c r="F2" s="3" t="s">
        <v>549</v>
      </c>
      <c r="G2" s="3"/>
      <c r="H2" s="3" t="s">
        <v>550</v>
      </c>
      <c r="I2" s="5" t="s">
        <v>551</v>
      </c>
    </row>
    <row r="3" spans="1:9" x14ac:dyDescent="0.25">
      <c r="A3" s="1">
        <v>41479</v>
      </c>
      <c r="B3" s="1">
        <v>41484</v>
      </c>
      <c r="C3" s="2">
        <v>79006</v>
      </c>
      <c r="D3" s="3">
        <v>2</v>
      </c>
      <c r="E3" s="3" t="s">
        <v>552</v>
      </c>
      <c r="F3" s="3" t="s">
        <v>553</v>
      </c>
      <c r="G3" s="3"/>
      <c r="H3" s="3" t="s">
        <v>290</v>
      </c>
      <c r="I3" s="5" t="s">
        <v>551</v>
      </c>
    </row>
    <row r="4" spans="1:9" x14ac:dyDescent="0.25">
      <c r="A4" s="1">
        <v>41500</v>
      </c>
      <c r="B4" s="1">
        <v>41506</v>
      </c>
      <c r="C4" s="2">
        <v>87222</v>
      </c>
      <c r="D4" s="3">
        <v>2</v>
      </c>
      <c r="E4" s="3" t="s">
        <v>554</v>
      </c>
      <c r="F4" s="3" t="s">
        <v>555</v>
      </c>
      <c r="G4" s="3"/>
      <c r="H4" s="3" t="s">
        <v>556</v>
      </c>
      <c r="I4" s="5" t="s">
        <v>551</v>
      </c>
    </row>
    <row r="5" spans="1:9" x14ac:dyDescent="0.25">
      <c r="A5" s="1">
        <v>41502</v>
      </c>
      <c r="B5" s="1">
        <v>41506</v>
      </c>
      <c r="C5" s="2">
        <v>88566</v>
      </c>
      <c r="D5" s="3">
        <v>1</v>
      </c>
      <c r="E5" s="3" t="s">
        <v>557</v>
      </c>
      <c r="F5" s="3" t="s">
        <v>555</v>
      </c>
      <c r="G5" s="3"/>
      <c r="H5" s="3" t="s">
        <v>290</v>
      </c>
      <c r="I5" s="5" t="s">
        <v>551</v>
      </c>
    </row>
    <row r="6" spans="1:9" x14ac:dyDescent="0.25">
      <c r="A6" s="18">
        <v>41855</v>
      </c>
      <c r="B6" s="19">
        <v>41856</v>
      </c>
      <c r="C6" s="20">
        <v>94950</v>
      </c>
      <c r="D6" s="20">
        <v>1</v>
      </c>
      <c r="E6" s="21" t="s">
        <v>703</v>
      </c>
      <c r="F6" s="21" t="s">
        <v>704</v>
      </c>
      <c r="G6" s="21"/>
      <c r="H6" s="21" t="s">
        <v>290</v>
      </c>
      <c r="I6" s="21" t="s">
        <v>705</v>
      </c>
    </row>
    <row r="7" spans="1:9" x14ac:dyDescent="0.25">
      <c r="A7" s="18">
        <v>41863</v>
      </c>
      <c r="B7" s="19">
        <v>41865</v>
      </c>
      <c r="C7" s="20">
        <v>98287</v>
      </c>
      <c r="D7" s="20">
        <v>1</v>
      </c>
      <c r="E7" s="21" t="s">
        <v>706</v>
      </c>
      <c r="F7" s="21" t="s">
        <v>88</v>
      </c>
      <c r="G7" s="21" t="s">
        <v>707</v>
      </c>
      <c r="H7" s="21" t="s">
        <v>708</v>
      </c>
      <c r="I7" s="21" t="s">
        <v>705</v>
      </c>
    </row>
    <row r="8" spans="1:9" x14ac:dyDescent="0.25">
      <c r="A8" s="18">
        <v>41870</v>
      </c>
      <c r="B8" s="19">
        <v>41871</v>
      </c>
      <c r="C8" s="20">
        <v>101067</v>
      </c>
      <c r="D8" s="20">
        <v>1</v>
      </c>
      <c r="E8" s="21" t="s">
        <v>709</v>
      </c>
      <c r="F8" s="21" t="s">
        <v>710</v>
      </c>
      <c r="G8" s="21"/>
      <c r="H8" s="21" t="s">
        <v>290</v>
      </c>
      <c r="I8" s="21" t="s">
        <v>705</v>
      </c>
    </row>
    <row r="9" spans="1:9" x14ac:dyDescent="0.25">
      <c r="A9" s="18">
        <v>41871</v>
      </c>
      <c r="B9" s="19">
        <v>41872</v>
      </c>
      <c r="C9" s="20">
        <v>101778</v>
      </c>
      <c r="D9" s="20">
        <v>1</v>
      </c>
      <c r="E9" s="21" t="s">
        <v>711</v>
      </c>
      <c r="F9" s="21" t="s">
        <v>712</v>
      </c>
      <c r="G9" s="21"/>
      <c r="H9" s="21" t="s">
        <v>12</v>
      </c>
      <c r="I9" s="21" t="s">
        <v>705</v>
      </c>
    </row>
    <row r="10" spans="1:9" x14ac:dyDescent="0.25">
      <c r="A10" s="18">
        <v>41871</v>
      </c>
      <c r="B10" s="19">
        <v>41873</v>
      </c>
      <c r="C10" s="20">
        <v>101745</v>
      </c>
      <c r="D10" s="20">
        <v>1</v>
      </c>
      <c r="E10" s="21" t="s">
        <v>713</v>
      </c>
      <c r="F10" s="21" t="s">
        <v>6</v>
      </c>
      <c r="G10" s="21" t="s">
        <v>714</v>
      </c>
      <c r="H10" s="21" t="s">
        <v>8</v>
      </c>
      <c r="I10" s="21" t="s">
        <v>705</v>
      </c>
    </row>
    <row r="11" spans="1:9" x14ac:dyDescent="0.25">
      <c r="A11" s="18">
        <v>41876</v>
      </c>
      <c r="B11" s="18">
        <v>41877</v>
      </c>
      <c r="C11" s="20">
        <v>103735</v>
      </c>
      <c r="D11" s="20">
        <v>1</v>
      </c>
      <c r="E11" s="21" t="s">
        <v>715</v>
      </c>
      <c r="F11" s="21" t="s">
        <v>220</v>
      </c>
      <c r="G11" s="21"/>
      <c r="H11" s="21" t="s">
        <v>716</v>
      </c>
      <c r="I11" s="21" t="s">
        <v>705</v>
      </c>
    </row>
    <row r="12" spans="1:9" x14ac:dyDescent="0.25">
      <c r="A12" s="18">
        <v>41877</v>
      </c>
      <c r="B12" s="19">
        <v>41878</v>
      </c>
      <c r="C12" s="20">
        <v>104267</v>
      </c>
      <c r="D12" s="20">
        <v>1</v>
      </c>
      <c r="E12" s="21" t="s">
        <v>717</v>
      </c>
      <c r="F12" s="21" t="s">
        <v>220</v>
      </c>
      <c r="G12" s="21"/>
      <c r="H12" s="21" t="s">
        <v>718</v>
      </c>
      <c r="I12" s="21" t="s">
        <v>705</v>
      </c>
    </row>
    <row r="13" spans="1:9" x14ac:dyDescent="0.25">
      <c r="A13" s="18">
        <v>41878</v>
      </c>
      <c r="B13" s="18">
        <v>41879</v>
      </c>
      <c r="C13" s="20">
        <v>104967</v>
      </c>
      <c r="D13" s="20">
        <v>1</v>
      </c>
      <c r="E13" s="21" t="s">
        <v>719</v>
      </c>
      <c r="F13" s="21" t="s">
        <v>88</v>
      </c>
      <c r="G13" s="21" t="s">
        <v>720</v>
      </c>
      <c r="H13" s="21" t="s">
        <v>721</v>
      </c>
      <c r="I13" s="21" t="s">
        <v>705</v>
      </c>
    </row>
    <row r="14" spans="1:9" x14ac:dyDescent="0.25">
      <c r="A14" s="18">
        <v>41879</v>
      </c>
      <c r="B14" s="18">
        <v>41880</v>
      </c>
      <c r="C14" s="20">
        <v>105888</v>
      </c>
      <c r="D14" s="20">
        <v>11</v>
      </c>
      <c r="E14" s="21" t="s">
        <v>706</v>
      </c>
      <c r="F14" s="21" t="s">
        <v>722</v>
      </c>
      <c r="G14" s="21"/>
      <c r="H14" s="21" t="s">
        <v>708</v>
      </c>
      <c r="I14" s="21" t="s">
        <v>705</v>
      </c>
    </row>
    <row r="15" spans="1:9" x14ac:dyDescent="0.25">
      <c r="A15" s="18">
        <v>41885</v>
      </c>
      <c r="B15" s="19">
        <v>41886</v>
      </c>
      <c r="C15" s="20">
        <v>108899</v>
      </c>
      <c r="D15" s="20">
        <v>2</v>
      </c>
      <c r="E15" s="21" t="s">
        <v>726</v>
      </c>
      <c r="F15" s="21" t="s">
        <v>88</v>
      </c>
      <c r="G15" s="21"/>
      <c r="H15" s="21" t="s">
        <v>727</v>
      </c>
      <c r="I15" s="21" t="s">
        <v>705</v>
      </c>
    </row>
    <row r="16" spans="1:9" x14ac:dyDescent="0.25">
      <c r="A16" s="18">
        <v>41885</v>
      </c>
      <c r="B16" s="19">
        <v>41886</v>
      </c>
      <c r="C16" s="20">
        <v>108900</v>
      </c>
      <c r="D16" s="20">
        <v>1</v>
      </c>
      <c r="E16" s="21" t="s">
        <v>728</v>
      </c>
      <c r="F16" s="21" t="s">
        <v>88</v>
      </c>
      <c r="G16" s="21"/>
      <c r="H16" s="21" t="s">
        <v>727</v>
      </c>
      <c r="I16" s="21" t="s">
        <v>705</v>
      </c>
    </row>
    <row r="17" spans="1:9" x14ac:dyDescent="0.25">
      <c r="A17" s="18">
        <v>41894</v>
      </c>
      <c r="B17" s="19">
        <v>41897</v>
      </c>
      <c r="C17" s="20">
        <v>113197</v>
      </c>
      <c r="D17" s="20">
        <v>1</v>
      </c>
      <c r="E17" s="21" t="s">
        <v>437</v>
      </c>
      <c r="F17" s="21" t="s">
        <v>729</v>
      </c>
      <c r="G17" s="21"/>
      <c r="H17" s="21" t="s">
        <v>437</v>
      </c>
      <c r="I17" s="21" t="s">
        <v>705</v>
      </c>
    </row>
    <row r="18" spans="1:9" x14ac:dyDescent="0.25">
      <c r="A18" s="19">
        <v>41921</v>
      </c>
      <c r="B18" s="19">
        <v>41922</v>
      </c>
      <c r="C18" s="20">
        <v>125644</v>
      </c>
      <c r="D18" s="20">
        <v>41</v>
      </c>
      <c r="E18" s="21" t="s">
        <v>748</v>
      </c>
      <c r="F18" s="21" t="s">
        <v>749</v>
      </c>
      <c r="G18" s="21"/>
      <c r="H18" s="21" t="s">
        <v>8</v>
      </c>
      <c r="I18" s="21" t="s">
        <v>705</v>
      </c>
    </row>
    <row r="19" spans="1:9" x14ac:dyDescent="0.25">
      <c r="A19" s="18">
        <v>41922</v>
      </c>
      <c r="B19" s="19">
        <v>41926</v>
      </c>
      <c r="C19" s="20">
        <v>126946</v>
      </c>
      <c r="D19" s="20">
        <v>1</v>
      </c>
      <c r="E19" s="21" t="s">
        <v>750</v>
      </c>
      <c r="F19" s="21" t="s">
        <v>751</v>
      </c>
      <c r="G19" s="21"/>
      <c r="H19" s="21" t="s">
        <v>752</v>
      </c>
      <c r="I19" s="21" t="s">
        <v>705</v>
      </c>
    </row>
    <row r="20" spans="1:9" x14ac:dyDescent="0.25">
      <c r="A20" s="18">
        <v>41922</v>
      </c>
      <c r="B20" s="19">
        <v>41926</v>
      </c>
      <c r="C20" s="20">
        <v>126678</v>
      </c>
      <c r="D20" s="20">
        <v>3</v>
      </c>
      <c r="E20" s="21" t="s">
        <v>753</v>
      </c>
      <c r="F20" s="21" t="s">
        <v>100</v>
      </c>
      <c r="G20" s="21" t="s">
        <v>754</v>
      </c>
      <c r="H20" s="21" t="s">
        <v>290</v>
      </c>
      <c r="I20" s="21" t="s">
        <v>705</v>
      </c>
    </row>
    <row r="21" spans="1:9" x14ac:dyDescent="0.25">
      <c r="A21" s="18">
        <v>41927</v>
      </c>
      <c r="B21" s="19">
        <v>41927</v>
      </c>
      <c r="C21" s="20">
        <v>127806</v>
      </c>
      <c r="D21" s="20">
        <v>2</v>
      </c>
      <c r="E21" s="21" t="s">
        <v>755</v>
      </c>
      <c r="F21" s="21" t="s">
        <v>6</v>
      </c>
      <c r="G21" s="21" t="s">
        <v>756</v>
      </c>
      <c r="H21" s="21" t="s">
        <v>8</v>
      </c>
      <c r="I21" s="21" t="s">
        <v>705</v>
      </c>
    </row>
    <row r="22" spans="1:9" x14ac:dyDescent="0.25">
      <c r="A22" s="18">
        <v>41927</v>
      </c>
      <c r="B22" s="19">
        <v>41928</v>
      </c>
      <c r="C22" s="20">
        <v>128408</v>
      </c>
      <c r="D22" s="20">
        <v>1</v>
      </c>
      <c r="E22" s="21" t="s">
        <v>757</v>
      </c>
      <c r="F22" s="21" t="s">
        <v>88</v>
      </c>
      <c r="G22" s="21" t="s">
        <v>758</v>
      </c>
      <c r="H22" s="21" t="s">
        <v>759</v>
      </c>
      <c r="I22" s="21" t="s">
        <v>705</v>
      </c>
    </row>
    <row r="23" spans="1:9" x14ac:dyDescent="0.25">
      <c r="A23" s="18">
        <v>41927</v>
      </c>
      <c r="B23" s="19">
        <v>41928</v>
      </c>
      <c r="C23" s="20">
        <v>127767</v>
      </c>
      <c r="D23" s="20">
        <v>21</v>
      </c>
      <c r="E23" s="21" t="s">
        <v>760</v>
      </c>
      <c r="F23" s="21" t="s">
        <v>100</v>
      </c>
      <c r="G23" s="21"/>
      <c r="H23" s="21" t="s">
        <v>290</v>
      </c>
      <c r="I23" s="21" t="s">
        <v>705</v>
      </c>
    </row>
    <row r="24" spans="1:9" x14ac:dyDescent="0.25">
      <c r="A24" s="19">
        <v>41934</v>
      </c>
      <c r="B24" s="19">
        <v>41934</v>
      </c>
      <c r="C24" s="20">
        <v>131912</v>
      </c>
      <c r="D24" s="20">
        <v>2</v>
      </c>
      <c r="E24" s="21" t="s">
        <v>761</v>
      </c>
      <c r="F24" s="21" t="s">
        <v>100</v>
      </c>
      <c r="G24" s="21" t="s">
        <v>762</v>
      </c>
      <c r="H24" s="21" t="s">
        <v>290</v>
      </c>
      <c r="I24" s="21" t="s">
        <v>705</v>
      </c>
    </row>
    <row r="25" spans="1:9" x14ac:dyDescent="0.25">
      <c r="A25" s="18">
        <v>41934</v>
      </c>
      <c r="B25" s="19">
        <v>41935</v>
      </c>
      <c r="C25" s="20">
        <v>132233</v>
      </c>
      <c r="D25" s="20">
        <v>1</v>
      </c>
      <c r="E25" s="21" t="s">
        <v>763</v>
      </c>
      <c r="F25" s="21" t="s">
        <v>6</v>
      </c>
      <c r="G25" s="21" t="s">
        <v>673</v>
      </c>
      <c r="H25" s="21" t="s">
        <v>8</v>
      </c>
      <c r="I25" s="21" t="s">
        <v>705</v>
      </c>
    </row>
    <row r="26" spans="1:9" x14ac:dyDescent="0.25">
      <c r="A26" s="19">
        <v>41935</v>
      </c>
      <c r="B26" s="19">
        <v>41936</v>
      </c>
      <c r="C26" s="20">
        <v>132731</v>
      </c>
      <c r="D26" s="20">
        <v>6</v>
      </c>
      <c r="E26" s="21" t="s">
        <v>764</v>
      </c>
      <c r="F26" s="21" t="s">
        <v>765</v>
      </c>
      <c r="G26" s="21"/>
      <c r="H26" s="21" t="s">
        <v>708</v>
      </c>
      <c r="I26" s="21" t="s">
        <v>705</v>
      </c>
    </row>
    <row r="27" spans="1:9" x14ac:dyDescent="0.25">
      <c r="A27" s="18">
        <v>41942</v>
      </c>
      <c r="B27" s="19">
        <v>41943</v>
      </c>
      <c r="C27" s="20">
        <v>136430</v>
      </c>
      <c r="D27" s="20">
        <v>7</v>
      </c>
      <c r="E27" s="21" t="s">
        <v>766</v>
      </c>
      <c r="F27" s="21" t="s">
        <v>767</v>
      </c>
      <c r="G27" s="21"/>
      <c r="H27" s="21" t="s">
        <v>8</v>
      </c>
      <c r="I27" s="21" t="s">
        <v>705</v>
      </c>
    </row>
    <row r="28" spans="1:9" x14ac:dyDescent="0.25">
      <c r="A28" s="18">
        <v>41950</v>
      </c>
      <c r="B28" s="19">
        <v>41953</v>
      </c>
      <c r="C28" s="20">
        <v>139516</v>
      </c>
      <c r="D28" s="20">
        <v>3</v>
      </c>
      <c r="E28" s="21" t="s">
        <v>768</v>
      </c>
      <c r="F28" s="21" t="s">
        <v>100</v>
      </c>
      <c r="G28" s="21" t="s">
        <v>769</v>
      </c>
      <c r="H28" s="21" t="s">
        <v>770</v>
      </c>
      <c r="I28" s="21" t="s">
        <v>705</v>
      </c>
    </row>
    <row r="29" spans="1:9" x14ac:dyDescent="0.25">
      <c r="A29" s="18">
        <v>41950</v>
      </c>
      <c r="B29" s="19">
        <v>41953</v>
      </c>
      <c r="C29" s="20">
        <v>139964</v>
      </c>
      <c r="D29" s="20">
        <v>9</v>
      </c>
      <c r="E29" s="21" t="s">
        <v>771</v>
      </c>
      <c r="F29" s="21" t="s">
        <v>772</v>
      </c>
      <c r="G29" s="21"/>
      <c r="H29" s="21" t="s">
        <v>773</v>
      </c>
      <c r="I29" s="21" t="s">
        <v>705</v>
      </c>
    </row>
    <row r="30" spans="1:9" x14ac:dyDescent="0.25">
      <c r="A30" s="18">
        <v>41953</v>
      </c>
      <c r="B30" s="19">
        <v>41954</v>
      </c>
      <c r="C30" s="20">
        <v>140630</v>
      </c>
      <c r="D30" s="20">
        <v>2</v>
      </c>
      <c r="E30" s="21" t="s">
        <v>774</v>
      </c>
      <c r="F30" s="21" t="s">
        <v>88</v>
      </c>
      <c r="G30" s="21"/>
      <c r="H30" s="21" t="s">
        <v>775</v>
      </c>
      <c r="I30" s="21" t="s">
        <v>705</v>
      </c>
    </row>
    <row r="31" spans="1:9" x14ac:dyDescent="0.25">
      <c r="A31" s="19">
        <v>41955</v>
      </c>
      <c r="B31" s="19">
        <v>41956</v>
      </c>
      <c r="C31" s="20">
        <v>141699</v>
      </c>
      <c r="D31" s="20">
        <v>1</v>
      </c>
      <c r="E31" s="21" t="s">
        <v>731</v>
      </c>
      <c r="F31" s="21" t="s">
        <v>88</v>
      </c>
      <c r="G31" s="21" t="s">
        <v>776</v>
      </c>
      <c r="H31" s="21" t="s">
        <v>708</v>
      </c>
      <c r="I31" s="21" t="s">
        <v>705</v>
      </c>
    </row>
    <row r="32" spans="1:9" x14ac:dyDescent="0.25">
      <c r="A32" s="18">
        <v>41962</v>
      </c>
      <c r="B32" s="19">
        <v>41963</v>
      </c>
      <c r="C32" s="20">
        <v>144348</v>
      </c>
      <c r="D32" s="20">
        <v>1</v>
      </c>
      <c r="E32" s="21" t="s">
        <v>777</v>
      </c>
      <c r="F32" s="21" t="s">
        <v>778</v>
      </c>
      <c r="G32" s="21"/>
      <c r="H32" s="21" t="s">
        <v>290</v>
      </c>
      <c r="I32" s="21" t="s">
        <v>705</v>
      </c>
    </row>
    <row r="33" spans="1:9" x14ac:dyDescent="0.25">
      <c r="A33" s="18">
        <v>41962</v>
      </c>
      <c r="B33" s="19">
        <v>41963</v>
      </c>
      <c r="C33" s="20">
        <v>144709</v>
      </c>
      <c r="D33" s="20" t="s">
        <v>779</v>
      </c>
      <c r="E33" s="21" t="s">
        <v>780</v>
      </c>
      <c r="F33" s="21" t="s">
        <v>781</v>
      </c>
      <c r="G33" s="21"/>
      <c r="H33" s="21" t="s">
        <v>127</v>
      </c>
      <c r="I33" s="21" t="s">
        <v>705</v>
      </c>
    </row>
    <row r="34" spans="1:9" x14ac:dyDescent="0.25">
      <c r="A34" s="18">
        <v>41962</v>
      </c>
      <c r="B34" s="19">
        <v>41963</v>
      </c>
      <c r="C34" s="20">
        <v>144744</v>
      </c>
      <c r="D34" s="20">
        <v>1</v>
      </c>
      <c r="E34" s="21" t="s">
        <v>782</v>
      </c>
      <c r="F34" s="21" t="s">
        <v>783</v>
      </c>
      <c r="G34" s="21" t="s">
        <v>784</v>
      </c>
      <c r="H34" s="21" t="s">
        <v>785</v>
      </c>
      <c r="I34" s="21" t="s">
        <v>705</v>
      </c>
    </row>
    <row r="35" spans="1:9" x14ac:dyDescent="0.25">
      <c r="A35" s="18">
        <v>41962</v>
      </c>
      <c r="B35" s="19">
        <v>41963</v>
      </c>
      <c r="C35" s="20">
        <v>144965</v>
      </c>
      <c r="D35" s="20">
        <v>2</v>
      </c>
      <c r="E35" s="21" t="s">
        <v>786</v>
      </c>
      <c r="F35" s="21" t="s">
        <v>6</v>
      </c>
      <c r="G35" s="21" t="s">
        <v>640</v>
      </c>
      <c r="H35" s="21" t="s">
        <v>8</v>
      </c>
      <c r="I35" s="21" t="s">
        <v>705</v>
      </c>
    </row>
    <row r="36" spans="1:9" x14ac:dyDescent="0.25">
      <c r="A36" s="19">
        <v>41963</v>
      </c>
      <c r="B36" s="19">
        <v>41964</v>
      </c>
      <c r="C36" s="20">
        <v>145171</v>
      </c>
      <c r="D36" s="20">
        <v>1</v>
      </c>
      <c r="E36" s="21" t="s">
        <v>787</v>
      </c>
      <c r="F36" s="21" t="s">
        <v>88</v>
      </c>
      <c r="G36" s="21"/>
      <c r="H36" s="21" t="s">
        <v>773</v>
      </c>
      <c r="I36" s="21" t="s">
        <v>705</v>
      </c>
    </row>
    <row r="37" spans="1:9" x14ac:dyDescent="0.25">
      <c r="A37" s="18">
        <v>41968</v>
      </c>
      <c r="B37" s="19">
        <v>41969</v>
      </c>
      <c r="C37" s="20">
        <v>147039</v>
      </c>
      <c r="D37" s="20">
        <v>3</v>
      </c>
      <c r="E37" s="21" t="s">
        <v>788</v>
      </c>
      <c r="F37" s="21" t="s">
        <v>100</v>
      </c>
      <c r="G37" s="21" t="s">
        <v>789</v>
      </c>
      <c r="H37" s="21" t="s">
        <v>290</v>
      </c>
      <c r="I37" s="21" t="s">
        <v>705</v>
      </c>
    </row>
    <row r="38" spans="1:9" x14ac:dyDescent="0.25">
      <c r="A38" s="18">
        <v>41967</v>
      </c>
      <c r="B38" s="19">
        <v>41969</v>
      </c>
      <c r="C38" s="20">
        <v>146873</v>
      </c>
      <c r="D38" s="20">
        <v>4</v>
      </c>
      <c r="E38" s="21" t="s">
        <v>790</v>
      </c>
      <c r="F38" s="21" t="s">
        <v>791</v>
      </c>
      <c r="G38" s="21" t="s">
        <v>792</v>
      </c>
      <c r="H38" s="21" t="s">
        <v>746</v>
      </c>
      <c r="I38" s="21" t="s">
        <v>705</v>
      </c>
    </row>
    <row r="39" spans="1:9" x14ac:dyDescent="0.25">
      <c r="A39" s="19">
        <v>41969</v>
      </c>
      <c r="B39" s="19">
        <v>41970</v>
      </c>
      <c r="C39" s="20">
        <v>148107</v>
      </c>
      <c r="D39" s="20">
        <v>8</v>
      </c>
      <c r="E39" s="21" t="s">
        <v>793</v>
      </c>
      <c r="F39" s="21" t="s">
        <v>742</v>
      </c>
      <c r="G39" s="21"/>
      <c r="H39" s="21" t="s">
        <v>794</v>
      </c>
      <c r="I39" s="21" t="s">
        <v>705</v>
      </c>
    </row>
    <row r="40" spans="1:9" x14ac:dyDescent="0.25">
      <c r="A40" s="19">
        <v>41971</v>
      </c>
      <c r="B40" s="19">
        <v>41974</v>
      </c>
      <c r="C40" s="20">
        <v>148960</v>
      </c>
      <c r="D40" s="20">
        <v>1</v>
      </c>
      <c r="E40" s="21" t="s">
        <v>795</v>
      </c>
      <c r="F40" s="21" t="s">
        <v>88</v>
      </c>
      <c r="G40" s="21" t="s">
        <v>796</v>
      </c>
      <c r="H40" s="21" t="s">
        <v>797</v>
      </c>
      <c r="I40" s="21" t="s">
        <v>705</v>
      </c>
    </row>
    <row r="41" spans="1:9" x14ac:dyDescent="0.25">
      <c r="A41" s="18">
        <v>41975</v>
      </c>
      <c r="B41" s="19">
        <v>41976</v>
      </c>
      <c r="C41" s="20">
        <v>150124</v>
      </c>
      <c r="D41" s="20">
        <v>1</v>
      </c>
      <c r="E41" s="21" t="s">
        <v>798</v>
      </c>
      <c r="F41" s="21" t="s">
        <v>88</v>
      </c>
      <c r="G41" s="21" t="s">
        <v>799</v>
      </c>
      <c r="H41" s="21" t="s">
        <v>800</v>
      </c>
      <c r="I41" s="21" t="s">
        <v>705</v>
      </c>
    </row>
    <row r="42" spans="1:9" x14ac:dyDescent="0.25">
      <c r="A42" s="18">
        <v>41976</v>
      </c>
      <c r="B42" s="19">
        <v>41976</v>
      </c>
      <c r="C42" s="20">
        <v>150820</v>
      </c>
      <c r="D42" s="20">
        <v>2</v>
      </c>
      <c r="E42" s="21" t="s">
        <v>801</v>
      </c>
      <c r="F42" s="21" t="s">
        <v>802</v>
      </c>
      <c r="G42" s="21"/>
      <c r="H42" s="21" t="s">
        <v>290</v>
      </c>
      <c r="I42" s="21" t="s">
        <v>705</v>
      </c>
    </row>
    <row r="43" spans="1:9" x14ac:dyDescent="0.25">
      <c r="A43" s="18">
        <v>41976</v>
      </c>
      <c r="B43" s="19">
        <v>41976</v>
      </c>
      <c r="C43" s="20">
        <v>150827</v>
      </c>
      <c r="D43" s="20">
        <v>2</v>
      </c>
      <c r="E43" s="21" t="s">
        <v>801</v>
      </c>
      <c r="F43" s="21" t="s">
        <v>802</v>
      </c>
      <c r="G43" s="21"/>
      <c r="H43" s="21" t="s">
        <v>290</v>
      </c>
      <c r="I43" s="21" t="s">
        <v>705</v>
      </c>
    </row>
    <row r="44" spans="1:9" x14ac:dyDescent="0.25">
      <c r="A44" s="19">
        <v>41976</v>
      </c>
      <c r="B44" s="19">
        <v>41977</v>
      </c>
      <c r="C44" s="20">
        <v>151246</v>
      </c>
      <c r="D44" s="20">
        <v>1</v>
      </c>
      <c r="E44" s="21" t="s">
        <v>803</v>
      </c>
      <c r="F44" s="21" t="s">
        <v>88</v>
      </c>
      <c r="G44" s="21" t="s">
        <v>804</v>
      </c>
      <c r="H44" s="21" t="s">
        <v>708</v>
      </c>
      <c r="I44" s="21" t="s">
        <v>705</v>
      </c>
    </row>
    <row r="45" spans="1:9" x14ac:dyDescent="0.25">
      <c r="A45" s="19">
        <v>41978</v>
      </c>
      <c r="B45" s="19">
        <v>41982</v>
      </c>
      <c r="C45" s="20">
        <v>152377</v>
      </c>
      <c r="D45" s="20">
        <v>1</v>
      </c>
      <c r="E45" s="21" t="s">
        <v>805</v>
      </c>
      <c r="F45" s="21" t="s">
        <v>806</v>
      </c>
      <c r="G45" s="21"/>
      <c r="H45" s="21" t="s">
        <v>807</v>
      </c>
      <c r="I45" s="21" t="s">
        <v>705</v>
      </c>
    </row>
    <row r="46" spans="1:9" x14ac:dyDescent="0.25">
      <c r="A46" s="19">
        <v>41983</v>
      </c>
      <c r="B46" s="19">
        <v>41983</v>
      </c>
      <c r="C46" s="21">
        <v>153520</v>
      </c>
      <c r="D46" s="20">
        <v>1</v>
      </c>
      <c r="E46" s="21" t="s">
        <v>808</v>
      </c>
      <c r="F46" s="21" t="s">
        <v>6</v>
      </c>
      <c r="G46" s="21" t="s">
        <v>625</v>
      </c>
      <c r="H46" s="21" t="s">
        <v>8</v>
      </c>
      <c r="I46" s="21" t="s">
        <v>705</v>
      </c>
    </row>
    <row r="47" spans="1:9" x14ac:dyDescent="0.25">
      <c r="A47" s="19">
        <v>41983</v>
      </c>
      <c r="B47" s="19">
        <v>41983</v>
      </c>
      <c r="C47" s="21">
        <v>153563</v>
      </c>
      <c r="D47" s="20">
        <v>1</v>
      </c>
      <c r="E47" s="21" t="s">
        <v>809</v>
      </c>
      <c r="F47" s="21" t="s">
        <v>6</v>
      </c>
      <c r="G47" s="21" t="s">
        <v>625</v>
      </c>
      <c r="H47" s="21" t="s">
        <v>8</v>
      </c>
      <c r="I47" s="21" t="s">
        <v>705</v>
      </c>
    </row>
    <row r="48" spans="1:9" x14ac:dyDescent="0.25">
      <c r="A48" s="19">
        <v>41983</v>
      </c>
      <c r="B48" s="18">
        <v>41984</v>
      </c>
      <c r="C48" s="20">
        <v>153417</v>
      </c>
      <c r="D48" s="20">
        <v>2</v>
      </c>
      <c r="E48" s="21" t="s">
        <v>810</v>
      </c>
      <c r="F48" s="21" t="s">
        <v>783</v>
      </c>
      <c r="G48" s="21" t="s">
        <v>811</v>
      </c>
      <c r="H48" s="21" t="s">
        <v>89</v>
      </c>
      <c r="I48" s="21" t="s">
        <v>705</v>
      </c>
    </row>
    <row r="49" spans="1:9" x14ac:dyDescent="0.25">
      <c r="A49" s="18">
        <v>41987</v>
      </c>
      <c r="B49" s="19">
        <v>41988</v>
      </c>
      <c r="C49" s="23">
        <v>154796</v>
      </c>
      <c r="D49" s="20">
        <v>1</v>
      </c>
      <c r="E49" s="25" t="s">
        <v>812</v>
      </c>
      <c r="F49" s="21" t="s">
        <v>6</v>
      </c>
      <c r="G49" s="21" t="s">
        <v>625</v>
      </c>
      <c r="H49" s="21" t="s">
        <v>8</v>
      </c>
      <c r="I49" s="21" t="s">
        <v>705</v>
      </c>
    </row>
    <row r="50" spans="1:9" x14ac:dyDescent="0.25">
      <c r="A50" s="18">
        <v>41985</v>
      </c>
      <c r="B50" s="19">
        <v>41988</v>
      </c>
      <c r="C50" s="20">
        <v>154771</v>
      </c>
      <c r="D50" s="20">
        <v>1</v>
      </c>
      <c r="E50" s="21" t="s">
        <v>813</v>
      </c>
      <c r="F50" s="21" t="s">
        <v>88</v>
      </c>
      <c r="G50" s="21"/>
      <c r="H50" s="21" t="s">
        <v>708</v>
      </c>
      <c r="I50" s="21" t="s">
        <v>705</v>
      </c>
    </row>
    <row r="51" spans="1:9" x14ac:dyDescent="0.25">
      <c r="A51" s="18">
        <v>41985</v>
      </c>
      <c r="B51" s="19">
        <v>41988</v>
      </c>
      <c r="C51" s="20">
        <v>153953</v>
      </c>
      <c r="D51" s="20">
        <v>2</v>
      </c>
      <c r="E51" s="21" t="s">
        <v>814</v>
      </c>
      <c r="F51" s="21" t="s">
        <v>6</v>
      </c>
      <c r="G51" s="21" t="s">
        <v>815</v>
      </c>
      <c r="H51" s="21" t="s">
        <v>8</v>
      </c>
      <c r="I51" s="21" t="s">
        <v>705</v>
      </c>
    </row>
    <row r="52" spans="1:9" x14ac:dyDescent="0.25">
      <c r="A52" s="18">
        <v>41985</v>
      </c>
      <c r="B52" s="19">
        <v>41988</v>
      </c>
      <c r="C52" s="20">
        <v>153492</v>
      </c>
      <c r="D52" s="20">
        <v>7</v>
      </c>
      <c r="E52" s="21" t="s">
        <v>816</v>
      </c>
      <c r="F52" s="21" t="s">
        <v>6</v>
      </c>
      <c r="G52" s="21" t="s">
        <v>815</v>
      </c>
      <c r="H52" s="21" t="s">
        <v>817</v>
      </c>
      <c r="I52" s="21" t="s">
        <v>705</v>
      </c>
    </row>
    <row r="53" spans="1:9" x14ac:dyDescent="0.25">
      <c r="A53" s="18">
        <v>41990</v>
      </c>
      <c r="B53" s="19">
        <v>41991</v>
      </c>
      <c r="C53" s="20">
        <v>156339</v>
      </c>
      <c r="D53" s="20">
        <v>1</v>
      </c>
      <c r="E53" s="21" t="s">
        <v>818</v>
      </c>
      <c r="F53" s="21" t="s">
        <v>6</v>
      </c>
      <c r="G53" s="21"/>
      <c r="H53" s="21" t="s">
        <v>819</v>
      </c>
      <c r="I53" s="21" t="s">
        <v>705</v>
      </c>
    </row>
    <row r="54" spans="1:9" x14ac:dyDescent="0.25">
      <c r="A54" s="18">
        <v>41991</v>
      </c>
      <c r="B54" s="19">
        <v>41992</v>
      </c>
      <c r="C54" s="20">
        <v>156560</v>
      </c>
      <c r="D54" s="20">
        <v>1</v>
      </c>
      <c r="E54" s="21" t="s">
        <v>820</v>
      </c>
      <c r="F54" s="21" t="s">
        <v>88</v>
      </c>
      <c r="G54" s="21" t="s">
        <v>821</v>
      </c>
      <c r="H54" s="21" t="s">
        <v>708</v>
      </c>
      <c r="I54" s="21" t="s">
        <v>705</v>
      </c>
    </row>
    <row r="55" spans="1:9" x14ac:dyDescent="0.25">
      <c r="A55" s="18">
        <v>41991</v>
      </c>
      <c r="B55" s="19">
        <v>41992</v>
      </c>
      <c r="C55" s="20">
        <v>156658</v>
      </c>
      <c r="D55" s="20">
        <v>1</v>
      </c>
      <c r="E55" s="21" t="s">
        <v>822</v>
      </c>
      <c r="F55" s="21" t="s">
        <v>88</v>
      </c>
      <c r="G55" s="21" t="s">
        <v>823</v>
      </c>
      <c r="H55" s="21" t="s">
        <v>824</v>
      </c>
      <c r="I55" s="21" t="s">
        <v>705</v>
      </c>
    </row>
    <row r="56" spans="1:9" x14ac:dyDescent="0.25">
      <c r="A56" s="18">
        <v>41992</v>
      </c>
      <c r="B56" s="19">
        <v>41995</v>
      </c>
      <c r="C56" s="21">
        <v>157307</v>
      </c>
      <c r="D56" s="20">
        <v>1</v>
      </c>
      <c r="E56" s="21" t="s">
        <v>825</v>
      </c>
      <c r="F56" s="21" t="s">
        <v>88</v>
      </c>
      <c r="G56" s="21" t="s">
        <v>625</v>
      </c>
      <c r="H56" s="21" t="s">
        <v>8</v>
      </c>
      <c r="I56" s="21" t="s">
        <v>705</v>
      </c>
    </row>
    <row r="57" spans="1:9" x14ac:dyDescent="0.25">
      <c r="A57" s="18">
        <v>41995</v>
      </c>
      <c r="B57" s="19">
        <v>41996</v>
      </c>
      <c r="C57" s="20">
        <v>157736</v>
      </c>
      <c r="D57" s="20">
        <v>5</v>
      </c>
      <c r="E57" s="21" t="s">
        <v>826</v>
      </c>
      <c r="F57" s="21" t="s">
        <v>220</v>
      </c>
      <c r="G57" s="21"/>
      <c r="H57" s="21" t="s">
        <v>708</v>
      </c>
      <c r="I57" s="21" t="s">
        <v>705</v>
      </c>
    </row>
    <row r="58" spans="1:9" x14ac:dyDescent="0.25">
      <c r="A58" s="19">
        <v>41996</v>
      </c>
      <c r="B58" s="19">
        <v>41997</v>
      </c>
      <c r="C58" s="21">
        <v>158119</v>
      </c>
      <c r="D58" s="20">
        <v>1</v>
      </c>
      <c r="E58" s="21" t="s">
        <v>827</v>
      </c>
      <c r="F58" s="21" t="s">
        <v>6</v>
      </c>
      <c r="G58" s="21" t="s">
        <v>625</v>
      </c>
      <c r="H58" s="21" t="s">
        <v>8</v>
      </c>
      <c r="I58" s="21" t="s">
        <v>705</v>
      </c>
    </row>
    <row r="59" spans="1:9" x14ac:dyDescent="0.25">
      <c r="A59" s="19">
        <v>42002</v>
      </c>
      <c r="B59" s="19">
        <v>42002</v>
      </c>
      <c r="C59" s="20">
        <v>159397</v>
      </c>
      <c r="D59" s="20">
        <v>3</v>
      </c>
      <c r="E59" s="21" t="s">
        <v>828</v>
      </c>
      <c r="F59" s="21" t="s">
        <v>6</v>
      </c>
      <c r="G59" s="21"/>
      <c r="H59" s="21" t="s">
        <v>829</v>
      </c>
      <c r="I59" s="21" t="s">
        <v>705</v>
      </c>
    </row>
    <row r="60" spans="1:9" x14ac:dyDescent="0.25">
      <c r="A60" s="19"/>
      <c r="B60" s="18"/>
      <c r="C60" s="20"/>
      <c r="D60" s="20"/>
      <c r="E60" s="21"/>
      <c r="F60" s="21"/>
      <c r="G60" s="21"/>
      <c r="H60" s="21"/>
      <c r="I60" s="21"/>
    </row>
    <row r="61" spans="1:9" x14ac:dyDescent="0.25">
      <c r="A61" s="18"/>
      <c r="B61" s="19"/>
      <c r="C61" s="23"/>
      <c r="D61" s="20"/>
      <c r="E61" s="25"/>
      <c r="F61" s="21"/>
      <c r="G61" s="21"/>
      <c r="H61" s="21"/>
      <c r="I61" s="21"/>
    </row>
    <row r="62" spans="1:9" x14ac:dyDescent="0.25">
      <c r="A62" s="18"/>
      <c r="B62" s="19"/>
      <c r="C62" s="20"/>
      <c r="D62" s="20"/>
      <c r="E62" s="21"/>
      <c r="F62" s="21"/>
      <c r="G62" s="21"/>
      <c r="H62" s="21"/>
      <c r="I62" s="21"/>
    </row>
    <row r="63" spans="1:9" x14ac:dyDescent="0.25">
      <c r="A63" s="18"/>
      <c r="B63" s="19"/>
      <c r="C63" s="20"/>
      <c r="D63" s="20"/>
      <c r="E63" s="21"/>
      <c r="F63" s="21"/>
      <c r="G63" s="21"/>
      <c r="H63" s="21"/>
      <c r="I63" s="21"/>
    </row>
    <row r="64" spans="1:9" x14ac:dyDescent="0.25">
      <c r="A64" s="18"/>
      <c r="B64" s="19"/>
      <c r="C64" s="20"/>
      <c r="D64" s="20"/>
      <c r="E64" s="21"/>
      <c r="F64" s="21"/>
      <c r="G64" s="21"/>
      <c r="H64" s="21"/>
      <c r="I64" s="21"/>
    </row>
    <row r="65" spans="1:9" x14ac:dyDescent="0.25">
      <c r="A65" s="18"/>
      <c r="B65" s="19"/>
      <c r="C65" s="20"/>
      <c r="D65" s="20"/>
      <c r="E65" s="21"/>
      <c r="F65" s="21"/>
      <c r="G65" s="21"/>
      <c r="H65" s="21"/>
      <c r="I65" s="21"/>
    </row>
    <row r="66" spans="1:9" x14ac:dyDescent="0.25">
      <c r="A66" s="18"/>
      <c r="B66" s="19"/>
      <c r="C66" s="20"/>
      <c r="D66" s="20"/>
      <c r="E66" s="21"/>
      <c r="F66" s="21"/>
      <c r="G66" s="21"/>
      <c r="H66" s="21"/>
      <c r="I66" s="21"/>
    </row>
    <row r="67" spans="1:9" x14ac:dyDescent="0.25">
      <c r="A67" s="18"/>
      <c r="B67" s="19"/>
      <c r="C67" s="20"/>
      <c r="D67" s="20"/>
      <c r="E67" s="21"/>
      <c r="F67" s="21"/>
      <c r="G67" s="21"/>
      <c r="H67" s="21"/>
      <c r="I67" s="21"/>
    </row>
    <row r="68" spans="1:9" x14ac:dyDescent="0.25">
      <c r="A68" s="18"/>
      <c r="B68" s="19"/>
      <c r="C68" s="21"/>
      <c r="D68" s="20"/>
      <c r="E68" s="21"/>
      <c r="F68" s="21"/>
      <c r="G68" s="21"/>
      <c r="H68" s="21"/>
      <c r="I68" s="21"/>
    </row>
    <row r="69" spans="1:9" x14ac:dyDescent="0.25">
      <c r="A69" s="18"/>
      <c r="B69" s="19"/>
      <c r="C69" s="20"/>
      <c r="D69" s="20"/>
      <c r="E69" s="21"/>
      <c r="F69" s="21"/>
      <c r="G69" s="21"/>
      <c r="H69" s="21"/>
      <c r="I69" s="21"/>
    </row>
    <row r="70" spans="1:9" x14ac:dyDescent="0.25">
      <c r="A70" s="19"/>
      <c r="B70" s="19"/>
      <c r="C70" s="21"/>
      <c r="D70" s="20"/>
      <c r="E70" s="21"/>
      <c r="F70" s="21"/>
      <c r="G70" s="21"/>
      <c r="H70" s="21"/>
      <c r="I70" s="21"/>
    </row>
    <row r="71" spans="1:9" x14ac:dyDescent="0.25">
      <c r="A71" s="19"/>
      <c r="B71" s="19"/>
      <c r="C71" s="20"/>
      <c r="D71" s="20"/>
      <c r="E71" s="21"/>
      <c r="F71" s="21"/>
      <c r="G71" s="21"/>
      <c r="H71" s="21"/>
      <c r="I71" s="21"/>
    </row>
  </sheetData>
  <conditionalFormatting sqref="C2:C5">
    <cfRule type="containsBlanks" dxfId="34" priority="1">
      <formula>LEN(TRIM(C2))=0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A4" sqref="A4"/>
    </sheetView>
  </sheetViews>
  <sheetFormatPr baseColWidth="10" defaultRowHeight="15" x14ac:dyDescent="0.25"/>
  <cols>
    <col min="14" max="14" width="22.85546875" customWidth="1"/>
  </cols>
  <sheetData>
    <row r="1" spans="1:14" ht="63.75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8" t="s">
        <v>26</v>
      </c>
      <c r="K1" s="6" t="s">
        <v>27</v>
      </c>
      <c r="L1" s="6" t="s">
        <v>28</v>
      </c>
      <c r="M1" s="9" t="s">
        <v>29</v>
      </c>
      <c r="N1" s="10" t="s">
        <v>30</v>
      </c>
    </row>
    <row r="2" spans="1:14" x14ac:dyDescent="0.25">
      <c r="A2" s="1">
        <v>41460</v>
      </c>
      <c r="B2" s="1">
        <v>41464</v>
      </c>
      <c r="C2" s="2">
        <v>70724</v>
      </c>
      <c r="D2" s="3">
        <v>3</v>
      </c>
      <c r="E2" s="3" t="s">
        <v>35</v>
      </c>
      <c r="F2" s="3" t="s">
        <v>6</v>
      </c>
      <c r="G2" s="3" t="s">
        <v>33</v>
      </c>
      <c r="H2" s="3" t="s">
        <v>8</v>
      </c>
      <c r="I2" s="5" t="s">
        <v>4</v>
      </c>
      <c r="J2" s="1">
        <v>41481</v>
      </c>
      <c r="K2" s="3">
        <v>15</v>
      </c>
      <c r="L2" s="3"/>
      <c r="M2" s="3"/>
      <c r="N2" s="3" t="s">
        <v>36</v>
      </c>
    </row>
    <row r="3" spans="1:14" x14ac:dyDescent="0.25">
      <c r="A3" s="1">
        <v>41460</v>
      </c>
      <c r="B3" s="1">
        <v>41464</v>
      </c>
      <c r="C3" s="2">
        <v>71147</v>
      </c>
      <c r="D3" s="3">
        <v>3</v>
      </c>
      <c r="E3" s="3" t="s">
        <v>35</v>
      </c>
      <c r="F3" s="3" t="s">
        <v>6</v>
      </c>
      <c r="G3" s="3" t="s">
        <v>33</v>
      </c>
      <c r="H3" s="3" t="s">
        <v>8</v>
      </c>
      <c r="I3" s="5" t="s">
        <v>4</v>
      </c>
      <c r="J3" s="1">
        <v>41481</v>
      </c>
      <c r="K3" s="3">
        <v>15</v>
      </c>
      <c r="L3" s="3"/>
      <c r="M3" s="3"/>
      <c r="N3" s="3" t="s">
        <v>36</v>
      </c>
    </row>
    <row r="4" spans="1:14" x14ac:dyDescent="0.25">
      <c r="A4" s="1">
        <v>41397</v>
      </c>
      <c r="B4" s="1">
        <v>41400</v>
      </c>
      <c r="C4" s="2">
        <v>48969</v>
      </c>
      <c r="D4" s="3">
        <v>7</v>
      </c>
      <c r="E4" s="3" t="s">
        <v>545</v>
      </c>
      <c r="F4" s="3" t="s">
        <v>6</v>
      </c>
      <c r="G4" s="3" t="s">
        <v>546</v>
      </c>
      <c r="H4" s="3" t="s">
        <v>8</v>
      </c>
      <c r="I4" s="5" t="s">
        <v>547</v>
      </c>
    </row>
    <row r="5" spans="1:14" x14ac:dyDescent="0.25">
      <c r="A5" s="18">
        <v>41844</v>
      </c>
      <c r="B5" s="19">
        <v>41848</v>
      </c>
      <c r="C5" s="20">
        <v>89757</v>
      </c>
      <c r="D5" s="20">
        <v>1</v>
      </c>
      <c r="E5" s="21" t="s">
        <v>367</v>
      </c>
      <c r="F5" s="21" t="s">
        <v>587</v>
      </c>
      <c r="G5" s="19">
        <v>41849</v>
      </c>
      <c r="H5" s="21" t="s">
        <v>588</v>
      </c>
      <c r="I5" s="21" t="s">
        <v>589</v>
      </c>
    </row>
    <row r="6" spans="1:14" x14ac:dyDescent="0.25">
      <c r="A6" s="18">
        <v>41844</v>
      </c>
      <c r="B6" s="19">
        <v>41848</v>
      </c>
      <c r="C6" s="20">
        <v>89594</v>
      </c>
      <c r="D6" s="20">
        <v>1</v>
      </c>
      <c r="E6" s="21" t="s">
        <v>590</v>
      </c>
      <c r="F6" s="21" t="s">
        <v>6</v>
      </c>
      <c r="G6" s="21" t="s">
        <v>591</v>
      </c>
      <c r="H6" s="21" t="s">
        <v>8</v>
      </c>
      <c r="I6" s="21" t="s">
        <v>589</v>
      </c>
    </row>
    <row r="7" spans="1:14" x14ac:dyDescent="0.25">
      <c r="A7" s="19">
        <v>41848</v>
      </c>
      <c r="B7" s="19">
        <v>41848</v>
      </c>
      <c r="C7" s="20" t="s">
        <v>592</v>
      </c>
      <c r="D7" s="20">
        <v>1</v>
      </c>
      <c r="E7" s="21" t="s">
        <v>593</v>
      </c>
      <c r="F7" s="21" t="s">
        <v>594</v>
      </c>
      <c r="G7" s="21" t="s">
        <v>595</v>
      </c>
      <c r="H7" s="21" t="s">
        <v>596</v>
      </c>
      <c r="I7" s="21" t="s">
        <v>589</v>
      </c>
    </row>
    <row r="8" spans="1:14" x14ac:dyDescent="0.25">
      <c r="A8" s="19">
        <v>41848</v>
      </c>
      <c r="B8" s="19">
        <v>41849</v>
      </c>
      <c r="C8" s="20">
        <v>90655</v>
      </c>
      <c r="D8" s="20">
        <v>7</v>
      </c>
      <c r="E8" s="21" t="s">
        <v>597</v>
      </c>
      <c r="F8" s="21" t="s">
        <v>6</v>
      </c>
      <c r="G8" s="21" t="s">
        <v>598</v>
      </c>
      <c r="H8" s="21" t="s">
        <v>8</v>
      </c>
      <c r="I8" s="21" t="s">
        <v>589</v>
      </c>
    </row>
    <row r="9" spans="1:14" x14ac:dyDescent="0.25">
      <c r="A9" s="18">
        <v>41852</v>
      </c>
      <c r="B9" s="19">
        <v>41852</v>
      </c>
      <c r="C9" s="20" t="s">
        <v>599</v>
      </c>
      <c r="D9" s="20">
        <v>1</v>
      </c>
      <c r="E9" s="21" t="s">
        <v>600</v>
      </c>
      <c r="F9" s="21" t="s">
        <v>601</v>
      </c>
      <c r="G9" s="21"/>
      <c r="H9" s="21" t="s">
        <v>602</v>
      </c>
      <c r="I9" s="21" t="s">
        <v>589</v>
      </c>
    </row>
    <row r="10" spans="1:14" x14ac:dyDescent="0.25">
      <c r="A10" s="19">
        <v>41856</v>
      </c>
      <c r="B10" s="19">
        <v>41856</v>
      </c>
      <c r="C10" s="20" t="s">
        <v>603</v>
      </c>
      <c r="D10" s="20">
        <v>1</v>
      </c>
      <c r="E10" s="21" t="s">
        <v>604</v>
      </c>
      <c r="F10" s="21" t="s">
        <v>605</v>
      </c>
      <c r="G10" s="21" t="s">
        <v>606</v>
      </c>
      <c r="H10" s="21" t="s">
        <v>602</v>
      </c>
      <c r="I10" s="21" t="s">
        <v>589</v>
      </c>
    </row>
    <row r="11" spans="1:14" x14ac:dyDescent="0.25">
      <c r="A11" s="19">
        <v>41856</v>
      </c>
      <c r="B11" s="19">
        <v>41856</v>
      </c>
      <c r="C11" s="20" t="s">
        <v>501</v>
      </c>
      <c r="D11" s="20">
        <v>1</v>
      </c>
      <c r="E11" s="21" t="s">
        <v>607</v>
      </c>
      <c r="F11" s="21" t="s">
        <v>605</v>
      </c>
      <c r="G11" s="21" t="s">
        <v>608</v>
      </c>
      <c r="H11" s="21" t="s">
        <v>609</v>
      </c>
      <c r="I11" s="21" t="s">
        <v>589</v>
      </c>
    </row>
    <row r="12" spans="1:14" x14ac:dyDescent="0.25">
      <c r="A12" s="18">
        <v>41862</v>
      </c>
      <c r="B12" s="19">
        <v>41863</v>
      </c>
      <c r="C12" s="20">
        <v>97031</v>
      </c>
      <c r="D12" s="20">
        <v>3</v>
      </c>
      <c r="E12" s="21" t="s">
        <v>610</v>
      </c>
      <c r="F12" s="21" t="s">
        <v>6</v>
      </c>
      <c r="G12" s="21" t="s">
        <v>598</v>
      </c>
      <c r="H12" s="21" t="s">
        <v>611</v>
      </c>
      <c r="I12" s="21" t="s">
        <v>589</v>
      </c>
    </row>
    <row r="13" spans="1:14" x14ac:dyDescent="0.25">
      <c r="A13" s="18">
        <v>41863</v>
      </c>
      <c r="B13" s="19">
        <v>41865</v>
      </c>
      <c r="C13" s="20">
        <v>97861</v>
      </c>
      <c r="D13" s="20">
        <v>3</v>
      </c>
      <c r="E13" s="21" t="s">
        <v>612</v>
      </c>
      <c r="F13" s="21" t="s">
        <v>6</v>
      </c>
      <c r="G13" s="21" t="s">
        <v>598</v>
      </c>
      <c r="H13" s="21" t="s">
        <v>8</v>
      </c>
      <c r="I13" s="21" t="s">
        <v>589</v>
      </c>
    </row>
    <row r="14" spans="1:14" x14ac:dyDescent="0.25">
      <c r="A14" s="18">
        <v>41863</v>
      </c>
      <c r="B14" s="19">
        <v>41865</v>
      </c>
      <c r="C14" s="20">
        <v>97998</v>
      </c>
      <c r="D14" s="20">
        <v>5</v>
      </c>
      <c r="E14" s="21" t="s">
        <v>613</v>
      </c>
      <c r="F14" s="21" t="s">
        <v>6</v>
      </c>
      <c r="G14" s="21" t="s">
        <v>598</v>
      </c>
      <c r="H14" s="21" t="s">
        <v>8</v>
      </c>
      <c r="I14" s="21" t="s">
        <v>589</v>
      </c>
    </row>
    <row r="15" spans="1:14" x14ac:dyDescent="0.25">
      <c r="A15" s="18">
        <v>41864</v>
      </c>
      <c r="B15" s="18">
        <v>41866</v>
      </c>
      <c r="C15" s="20">
        <v>98575</v>
      </c>
      <c r="D15" s="20">
        <v>2</v>
      </c>
      <c r="E15" s="21" t="s">
        <v>614</v>
      </c>
      <c r="F15" s="21" t="s">
        <v>88</v>
      </c>
      <c r="G15" s="21" t="s">
        <v>615</v>
      </c>
      <c r="H15" s="21" t="s">
        <v>8</v>
      </c>
      <c r="I15" s="21" t="s">
        <v>589</v>
      </c>
    </row>
    <row r="16" spans="1:14" x14ac:dyDescent="0.25">
      <c r="A16" s="18">
        <v>41870</v>
      </c>
      <c r="B16" s="18">
        <v>41870</v>
      </c>
      <c r="C16" s="20" t="s">
        <v>616</v>
      </c>
      <c r="D16" s="20">
        <v>1</v>
      </c>
      <c r="E16" s="21" t="s">
        <v>617</v>
      </c>
      <c r="F16" s="21" t="s">
        <v>594</v>
      </c>
      <c r="G16" s="21" t="s">
        <v>618</v>
      </c>
      <c r="H16" s="21" t="s">
        <v>619</v>
      </c>
      <c r="I16" s="21" t="s">
        <v>589</v>
      </c>
    </row>
    <row r="17" spans="1:9" x14ac:dyDescent="0.25">
      <c r="A17" s="18">
        <v>41866</v>
      </c>
      <c r="B17" s="19">
        <v>41866</v>
      </c>
      <c r="C17" s="20">
        <v>99821</v>
      </c>
      <c r="D17" s="20">
        <v>6</v>
      </c>
      <c r="E17" s="21" t="s">
        <v>620</v>
      </c>
      <c r="F17" s="21" t="s">
        <v>6</v>
      </c>
      <c r="G17" s="21" t="s">
        <v>598</v>
      </c>
      <c r="H17" s="21" t="s">
        <v>8</v>
      </c>
      <c r="I17" s="21" t="s">
        <v>589</v>
      </c>
    </row>
    <row r="18" spans="1:9" x14ac:dyDescent="0.25">
      <c r="A18" s="18">
        <v>41870</v>
      </c>
      <c r="B18" s="19">
        <v>41871</v>
      </c>
      <c r="C18" s="20">
        <v>101097</v>
      </c>
      <c r="D18" s="20">
        <v>8</v>
      </c>
      <c r="E18" s="21" t="s">
        <v>621</v>
      </c>
      <c r="F18" s="21" t="s">
        <v>6</v>
      </c>
      <c r="G18" s="21" t="s">
        <v>598</v>
      </c>
      <c r="H18" s="21" t="s">
        <v>8</v>
      </c>
      <c r="I18" s="21" t="s">
        <v>589</v>
      </c>
    </row>
    <row r="19" spans="1:9" x14ac:dyDescent="0.25">
      <c r="A19" s="18">
        <v>41871</v>
      </c>
      <c r="B19" s="19">
        <v>41872</v>
      </c>
      <c r="C19" s="20">
        <v>101271</v>
      </c>
      <c r="D19" s="20">
        <v>6</v>
      </c>
      <c r="E19" s="21" t="s">
        <v>622</v>
      </c>
      <c r="F19" s="21" t="s">
        <v>6</v>
      </c>
      <c r="G19" s="21" t="s">
        <v>598</v>
      </c>
      <c r="H19" s="21" t="s">
        <v>8</v>
      </c>
      <c r="I19" s="21" t="s">
        <v>589</v>
      </c>
    </row>
    <row r="20" spans="1:9" x14ac:dyDescent="0.25">
      <c r="A20" s="18">
        <v>41873</v>
      </c>
      <c r="B20" s="18">
        <v>41873</v>
      </c>
      <c r="C20" s="20">
        <v>102898</v>
      </c>
      <c r="D20" s="20">
        <v>1</v>
      </c>
      <c r="E20" s="21" t="s">
        <v>623</v>
      </c>
      <c r="F20" s="21" t="s">
        <v>624</v>
      </c>
      <c r="G20" s="21" t="s">
        <v>625</v>
      </c>
      <c r="H20" s="21" t="s">
        <v>626</v>
      </c>
      <c r="I20" s="21" t="s">
        <v>589</v>
      </c>
    </row>
    <row r="21" spans="1:9" x14ac:dyDescent="0.25">
      <c r="A21" s="18">
        <v>41876</v>
      </c>
      <c r="B21" s="18">
        <v>41877</v>
      </c>
      <c r="C21" s="20">
        <v>103889</v>
      </c>
      <c r="D21" s="20">
        <v>70</v>
      </c>
      <c r="E21" s="21" t="s">
        <v>627</v>
      </c>
      <c r="F21" s="21" t="s">
        <v>6</v>
      </c>
      <c r="G21" s="21" t="s">
        <v>628</v>
      </c>
      <c r="H21" s="21" t="s">
        <v>629</v>
      </c>
      <c r="I21" s="21" t="s">
        <v>589</v>
      </c>
    </row>
    <row r="22" spans="1:9" x14ac:dyDescent="0.25">
      <c r="A22" s="18">
        <v>41877</v>
      </c>
      <c r="B22" s="19">
        <v>41878</v>
      </c>
      <c r="C22" s="20">
        <v>104364</v>
      </c>
      <c r="D22" s="20">
        <v>1</v>
      </c>
      <c r="E22" s="21" t="s">
        <v>367</v>
      </c>
      <c r="F22" s="21" t="s">
        <v>630</v>
      </c>
      <c r="G22" s="21" t="s">
        <v>631</v>
      </c>
      <c r="H22" s="21" t="s">
        <v>588</v>
      </c>
      <c r="I22" s="21" t="s">
        <v>589</v>
      </c>
    </row>
    <row r="23" spans="1:9" x14ac:dyDescent="0.25">
      <c r="A23" s="18">
        <v>41877</v>
      </c>
      <c r="B23" s="19">
        <v>41878</v>
      </c>
      <c r="C23" s="20">
        <v>104103</v>
      </c>
      <c r="D23" s="20">
        <v>1</v>
      </c>
      <c r="E23" s="21" t="s">
        <v>623</v>
      </c>
      <c r="F23" s="21" t="s">
        <v>594</v>
      </c>
      <c r="G23" s="21" t="s">
        <v>625</v>
      </c>
      <c r="H23" s="21" t="s">
        <v>8</v>
      </c>
      <c r="I23" s="21" t="s">
        <v>589</v>
      </c>
    </row>
    <row r="24" spans="1:9" x14ac:dyDescent="0.25">
      <c r="A24" s="19">
        <v>41890</v>
      </c>
      <c r="B24" s="19">
        <v>41891</v>
      </c>
      <c r="C24" s="20">
        <v>110884</v>
      </c>
      <c r="D24" s="20">
        <v>2</v>
      </c>
      <c r="E24" s="21" t="s">
        <v>632</v>
      </c>
      <c r="F24" s="21" t="s">
        <v>633</v>
      </c>
      <c r="G24" s="21"/>
      <c r="H24" s="21" t="s">
        <v>634</v>
      </c>
      <c r="I24" s="21" t="s">
        <v>589</v>
      </c>
    </row>
    <row r="25" spans="1:9" x14ac:dyDescent="0.25">
      <c r="A25" s="19">
        <v>41892</v>
      </c>
      <c r="B25" s="19">
        <v>41893</v>
      </c>
      <c r="C25" s="20">
        <v>112086</v>
      </c>
      <c r="D25" s="20">
        <v>2</v>
      </c>
      <c r="E25" s="21" t="s">
        <v>635</v>
      </c>
      <c r="F25" s="21" t="s">
        <v>636</v>
      </c>
      <c r="G25" s="21"/>
      <c r="H25" s="21" t="s">
        <v>634</v>
      </c>
      <c r="I25" s="21" t="s">
        <v>589</v>
      </c>
    </row>
    <row r="26" spans="1:9" x14ac:dyDescent="0.25">
      <c r="A26" s="19">
        <v>41894</v>
      </c>
      <c r="B26" s="19">
        <v>41894</v>
      </c>
      <c r="C26" s="20">
        <v>113136</v>
      </c>
      <c r="D26" s="20">
        <v>2</v>
      </c>
      <c r="E26" s="21" t="s">
        <v>637</v>
      </c>
      <c r="F26" s="21" t="s">
        <v>88</v>
      </c>
      <c r="G26" s="21" t="s">
        <v>638</v>
      </c>
      <c r="H26" s="21" t="s">
        <v>12</v>
      </c>
      <c r="I26" s="21" t="s">
        <v>589</v>
      </c>
    </row>
    <row r="27" spans="1:9" x14ac:dyDescent="0.25">
      <c r="A27" s="19">
        <v>41893</v>
      </c>
      <c r="B27" s="19">
        <v>41894</v>
      </c>
      <c r="C27" s="20">
        <v>112446</v>
      </c>
      <c r="D27" s="20">
        <v>3</v>
      </c>
      <c r="E27" s="21" t="s">
        <v>639</v>
      </c>
      <c r="F27" s="21" t="s">
        <v>6</v>
      </c>
      <c r="G27" s="21" t="s">
        <v>640</v>
      </c>
      <c r="H27" s="21" t="s">
        <v>8</v>
      </c>
      <c r="I27" s="21" t="s">
        <v>589</v>
      </c>
    </row>
    <row r="28" spans="1:9" x14ac:dyDescent="0.25">
      <c r="A28" s="18">
        <v>41898</v>
      </c>
      <c r="B28" s="19">
        <v>41899</v>
      </c>
      <c r="C28" s="20">
        <v>114820</v>
      </c>
      <c r="D28" s="20">
        <v>1</v>
      </c>
      <c r="E28" s="21" t="s">
        <v>641</v>
      </c>
      <c r="F28" s="21" t="s">
        <v>587</v>
      </c>
      <c r="G28" s="21"/>
      <c r="H28" s="21" t="s">
        <v>642</v>
      </c>
      <c r="I28" s="21" t="s">
        <v>589</v>
      </c>
    </row>
    <row r="29" spans="1:9" x14ac:dyDescent="0.25">
      <c r="A29" s="18">
        <v>41898</v>
      </c>
      <c r="B29" s="19">
        <v>41899</v>
      </c>
      <c r="C29" s="20">
        <v>114821</v>
      </c>
      <c r="D29" s="20">
        <v>1</v>
      </c>
      <c r="E29" s="21" t="s">
        <v>641</v>
      </c>
      <c r="F29" s="21" t="s">
        <v>587</v>
      </c>
      <c r="G29" s="21"/>
      <c r="H29" s="21" t="s">
        <v>642</v>
      </c>
      <c r="I29" s="21" t="s">
        <v>589</v>
      </c>
    </row>
    <row r="30" spans="1:9" x14ac:dyDescent="0.25">
      <c r="A30" s="18">
        <v>41898</v>
      </c>
      <c r="B30" s="19">
        <v>41899</v>
      </c>
      <c r="C30" s="20">
        <v>114584</v>
      </c>
      <c r="D30" s="20">
        <v>3</v>
      </c>
      <c r="E30" s="21" t="s">
        <v>643</v>
      </c>
      <c r="F30" s="21" t="s">
        <v>6</v>
      </c>
      <c r="G30" s="21" t="s">
        <v>644</v>
      </c>
      <c r="H30" s="21" t="s">
        <v>8</v>
      </c>
      <c r="I30" s="21" t="s">
        <v>589</v>
      </c>
    </row>
    <row r="31" spans="1:9" x14ac:dyDescent="0.25">
      <c r="A31" s="18">
        <v>41901</v>
      </c>
      <c r="B31" s="19">
        <v>41904</v>
      </c>
      <c r="C31" s="20">
        <v>116609</v>
      </c>
      <c r="D31" s="20">
        <v>15</v>
      </c>
      <c r="E31" s="21" t="s">
        <v>645</v>
      </c>
      <c r="F31" s="21" t="s">
        <v>594</v>
      </c>
      <c r="G31" s="21"/>
      <c r="H31" s="21" t="s">
        <v>8</v>
      </c>
      <c r="I31" s="21" t="s">
        <v>589</v>
      </c>
    </row>
    <row r="32" spans="1:9" x14ac:dyDescent="0.25">
      <c r="A32" s="19">
        <v>41905</v>
      </c>
      <c r="B32" s="19">
        <v>41905</v>
      </c>
      <c r="C32" s="20">
        <v>118343</v>
      </c>
      <c r="D32" s="20">
        <v>1</v>
      </c>
      <c r="E32" s="21" t="s">
        <v>646</v>
      </c>
      <c r="F32" s="21" t="s">
        <v>6</v>
      </c>
      <c r="G32" s="21" t="s">
        <v>625</v>
      </c>
      <c r="H32" s="21" t="s">
        <v>8</v>
      </c>
      <c r="I32" s="21" t="s">
        <v>589</v>
      </c>
    </row>
    <row r="33" spans="1:9" x14ac:dyDescent="0.25">
      <c r="A33" s="19">
        <v>41905</v>
      </c>
      <c r="B33" s="19">
        <v>41905</v>
      </c>
      <c r="C33" s="20">
        <v>118322</v>
      </c>
      <c r="D33" s="20">
        <v>1</v>
      </c>
      <c r="E33" s="21" t="s">
        <v>647</v>
      </c>
      <c r="F33" s="21" t="s">
        <v>6</v>
      </c>
      <c r="G33" s="21" t="s">
        <v>625</v>
      </c>
      <c r="H33" s="21" t="s">
        <v>8</v>
      </c>
      <c r="I33" s="21" t="s">
        <v>589</v>
      </c>
    </row>
    <row r="34" spans="1:9" x14ac:dyDescent="0.25">
      <c r="A34" s="18">
        <v>41906</v>
      </c>
      <c r="B34" s="19">
        <v>41907</v>
      </c>
      <c r="C34" s="20">
        <v>118711</v>
      </c>
      <c r="D34" s="20">
        <v>76</v>
      </c>
      <c r="E34" s="21" t="s">
        <v>648</v>
      </c>
      <c r="F34" s="21" t="s">
        <v>636</v>
      </c>
      <c r="G34" s="21"/>
      <c r="H34" s="21" t="s">
        <v>649</v>
      </c>
      <c r="I34" s="21" t="s">
        <v>589</v>
      </c>
    </row>
    <row r="35" spans="1:9" x14ac:dyDescent="0.25">
      <c r="A35" s="19">
        <v>41913</v>
      </c>
      <c r="B35" s="19">
        <v>41913</v>
      </c>
      <c r="C35" s="20">
        <v>121823</v>
      </c>
      <c r="D35" s="20">
        <v>1</v>
      </c>
      <c r="E35" s="21" t="s">
        <v>650</v>
      </c>
      <c r="F35" s="21" t="s">
        <v>605</v>
      </c>
      <c r="G35" s="21" t="s">
        <v>651</v>
      </c>
      <c r="H35" s="21" t="s">
        <v>602</v>
      </c>
      <c r="I35" s="21" t="s">
        <v>589</v>
      </c>
    </row>
    <row r="36" spans="1:9" x14ac:dyDescent="0.25">
      <c r="A36" s="19">
        <v>41913</v>
      </c>
      <c r="B36" s="19">
        <v>41913</v>
      </c>
      <c r="C36" s="20">
        <v>121848</v>
      </c>
      <c r="D36" s="20">
        <v>1</v>
      </c>
      <c r="E36" s="21" t="s">
        <v>650</v>
      </c>
      <c r="F36" s="21" t="s">
        <v>605</v>
      </c>
      <c r="G36" s="21" t="s">
        <v>652</v>
      </c>
      <c r="H36" s="21" t="s">
        <v>602</v>
      </c>
      <c r="I36" s="21" t="s">
        <v>589</v>
      </c>
    </row>
    <row r="37" spans="1:9" x14ac:dyDescent="0.25">
      <c r="A37" s="19">
        <v>41913</v>
      </c>
      <c r="B37" s="19">
        <v>41913</v>
      </c>
      <c r="C37" s="20">
        <v>121862</v>
      </c>
      <c r="D37" s="20">
        <v>1</v>
      </c>
      <c r="E37" s="21" t="s">
        <v>653</v>
      </c>
      <c r="F37" s="21" t="s">
        <v>605</v>
      </c>
      <c r="G37" s="21" t="s">
        <v>654</v>
      </c>
      <c r="H37" s="21" t="s">
        <v>602</v>
      </c>
      <c r="I37" s="21" t="s">
        <v>589</v>
      </c>
    </row>
    <row r="38" spans="1:9" x14ac:dyDescent="0.25">
      <c r="A38" s="18">
        <v>41912</v>
      </c>
      <c r="B38" s="19">
        <v>41913</v>
      </c>
      <c r="C38" s="20">
        <v>121558</v>
      </c>
      <c r="D38" s="20">
        <v>3</v>
      </c>
      <c r="E38" s="21" t="s">
        <v>655</v>
      </c>
      <c r="F38" s="21" t="s">
        <v>6</v>
      </c>
      <c r="G38" s="21" t="s">
        <v>598</v>
      </c>
      <c r="H38" s="21" t="s">
        <v>8</v>
      </c>
      <c r="I38" s="21" t="s">
        <v>589</v>
      </c>
    </row>
    <row r="39" spans="1:9" x14ac:dyDescent="0.25">
      <c r="A39" s="19">
        <v>41915</v>
      </c>
      <c r="B39" s="19">
        <v>41916</v>
      </c>
      <c r="C39" s="20">
        <v>123303</v>
      </c>
      <c r="D39" s="20">
        <v>1</v>
      </c>
      <c r="E39" s="21" t="s">
        <v>656</v>
      </c>
      <c r="F39" s="21" t="s">
        <v>636</v>
      </c>
      <c r="G39" s="21"/>
      <c r="H39" s="21" t="s">
        <v>634</v>
      </c>
      <c r="I39" s="21" t="s">
        <v>589</v>
      </c>
    </row>
    <row r="40" spans="1:9" x14ac:dyDescent="0.25">
      <c r="A40" s="19">
        <v>41921</v>
      </c>
      <c r="B40" s="19">
        <v>41922</v>
      </c>
      <c r="C40" s="20">
        <v>125957</v>
      </c>
      <c r="D40" s="20">
        <v>6</v>
      </c>
      <c r="E40" s="21" t="s">
        <v>657</v>
      </c>
      <c r="F40" s="21" t="s">
        <v>6</v>
      </c>
      <c r="G40" s="21" t="s">
        <v>598</v>
      </c>
      <c r="H40" s="21" t="s">
        <v>8</v>
      </c>
      <c r="I40" s="21" t="s">
        <v>589</v>
      </c>
    </row>
    <row r="41" spans="1:9" x14ac:dyDescent="0.25">
      <c r="A41" s="19">
        <v>41921</v>
      </c>
      <c r="B41" s="19">
        <v>41922</v>
      </c>
      <c r="C41" s="20">
        <v>125760</v>
      </c>
      <c r="D41" s="20">
        <v>5</v>
      </c>
      <c r="E41" s="21" t="s">
        <v>658</v>
      </c>
      <c r="F41" s="21" t="s">
        <v>6</v>
      </c>
      <c r="G41" s="21" t="s">
        <v>598</v>
      </c>
      <c r="H41" s="21" t="s">
        <v>8</v>
      </c>
      <c r="I41" s="21" t="s">
        <v>589</v>
      </c>
    </row>
    <row r="42" spans="1:9" x14ac:dyDescent="0.25">
      <c r="A42" s="19">
        <v>41927</v>
      </c>
      <c r="B42" s="19">
        <v>41927</v>
      </c>
      <c r="C42" s="20">
        <v>128324</v>
      </c>
      <c r="D42" s="20">
        <v>1</v>
      </c>
      <c r="E42" s="21" t="s">
        <v>659</v>
      </c>
      <c r="F42" s="21" t="s">
        <v>594</v>
      </c>
      <c r="G42" s="21" t="s">
        <v>625</v>
      </c>
      <c r="H42" s="21" t="s">
        <v>8</v>
      </c>
      <c r="I42" s="21" t="s">
        <v>589</v>
      </c>
    </row>
    <row r="43" spans="1:9" x14ac:dyDescent="0.25">
      <c r="A43" s="18">
        <v>41928</v>
      </c>
      <c r="B43" s="18">
        <v>41928</v>
      </c>
      <c r="C43" s="20">
        <v>128027</v>
      </c>
      <c r="D43" s="20">
        <v>1</v>
      </c>
      <c r="E43" s="21" t="s">
        <v>660</v>
      </c>
      <c r="F43" s="21" t="s">
        <v>594</v>
      </c>
      <c r="G43" s="21" t="s">
        <v>625</v>
      </c>
      <c r="H43" s="21" t="s">
        <v>8</v>
      </c>
      <c r="I43" s="21" t="s">
        <v>589</v>
      </c>
    </row>
    <row r="44" spans="1:9" x14ac:dyDescent="0.25">
      <c r="A44" s="18">
        <v>41928</v>
      </c>
      <c r="B44" s="18">
        <v>41928</v>
      </c>
      <c r="C44" s="20">
        <v>127932</v>
      </c>
      <c r="D44" s="20">
        <v>1</v>
      </c>
      <c r="E44" s="21" t="s">
        <v>661</v>
      </c>
      <c r="F44" s="21" t="s">
        <v>594</v>
      </c>
      <c r="G44" s="21" t="s">
        <v>625</v>
      </c>
      <c r="H44" s="21" t="s">
        <v>8</v>
      </c>
      <c r="I44" s="21" t="s">
        <v>589</v>
      </c>
    </row>
    <row r="45" spans="1:9" x14ac:dyDescent="0.25">
      <c r="A45" s="18">
        <v>41928</v>
      </c>
      <c r="B45" s="18">
        <v>41928</v>
      </c>
      <c r="C45" s="20">
        <v>127900</v>
      </c>
      <c r="D45" s="20">
        <v>1</v>
      </c>
      <c r="E45" s="21" t="s">
        <v>661</v>
      </c>
      <c r="F45" s="21" t="s">
        <v>594</v>
      </c>
      <c r="G45" s="21" t="s">
        <v>625</v>
      </c>
      <c r="H45" s="21" t="s">
        <v>8</v>
      </c>
      <c r="I45" s="21" t="s">
        <v>589</v>
      </c>
    </row>
    <row r="46" spans="1:9" x14ac:dyDescent="0.25">
      <c r="A46" s="18">
        <v>41928</v>
      </c>
      <c r="B46" s="18">
        <v>41928</v>
      </c>
      <c r="C46" s="20">
        <v>128067</v>
      </c>
      <c r="D46" s="20">
        <v>1</v>
      </c>
      <c r="E46" s="21" t="s">
        <v>661</v>
      </c>
      <c r="F46" s="21" t="s">
        <v>594</v>
      </c>
      <c r="G46" s="21" t="s">
        <v>625</v>
      </c>
      <c r="H46" s="21" t="s">
        <v>8</v>
      </c>
      <c r="I46" s="21" t="s">
        <v>589</v>
      </c>
    </row>
    <row r="47" spans="1:9" x14ac:dyDescent="0.25">
      <c r="A47" s="18">
        <v>41928</v>
      </c>
      <c r="B47" s="19">
        <v>41929</v>
      </c>
      <c r="C47" s="20">
        <v>129232</v>
      </c>
      <c r="D47" s="20">
        <v>10</v>
      </c>
      <c r="E47" s="21" t="s">
        <v>662</v>
      </c>
      <c r="F47" s="21" t="s">
        <v>594</v>
      </c>
      <c r="G47" s="21" t="s">
        <v>663</v>
      </c>
      <c r="H47" s="21" t="s">
        <v>290</v>
      </c>
      <c r="I47" s="21" t="s">
        <v>589</v>
      </c>
    </row>
    <row r="48" spans="1:9" x14ac:dyDescent="0.25">
      <c r="A48" s="19">
        <v>41932</v>
      </c>
      <c r="B48" s="19">
        <v>41933</v>
      </c>
      <c r="C48" s="20">
        <v>130951</v>
      </c>
      <c r="D48" s="20">
        <v>5</v>
      </c>
      <c r="E48" s="21" t="s">
        <v>664</v>
      </c>
      <c r="F48" s="21" t="s">
        <v>6</v>
      </c>
      <c r="G48" s="21" t="s">
        <v>594</v>
      </c>
      <c r="H48" s="21" t="s">
        <v>8</v>
      </c>
      <c r="I48" s="21" t="s">
        <v>589</v>
      </c>
    </row>
    <row r="49" spans="1:9" x14ac:dyDescent="0.25">
      <c r="A49" s="18">
        <v>41933</v>
      </c>
      <c r="B49" s="18">
        <v>41933</v>
      </c>
      <c r="C49" s="20">
        <v>131087</v>
      </c>
      <c r="D49" s="20">
        <v>1</v>
      </c>
      <c r="E49" s="21" t="s">
        <v>665</v>
      </c>
      <c r="F49" s="21" t="s">
        <v>666</v>
      </c>
      <c r="G49" s="21"/>
      <c r="H49" s="21" t="s">
        <v>634</v>
      </c>
      <c r="I49" s="21" t="s">
        <v>589</v>
      </c>
    </row>
    <row r="50" spans="1:9" x14ac:dyDescent="0.25">
      <c r="A50" s="18">
        <v>41933</v>
      </c>
      <c r="B50" s="19">
        <v>41934</v>
      </c>
      <c r="C50" s="20">
        <v>131775</v>
      </c>
      <c r="D50" s="20">
        <v>1</v>
      </c>
      <c r="E50" s="21" t="s">
        <v>667</v>
      </c>
      <c r="F50" s="21" t="s">
        <v>88</v>
      </c>
      <c r="G50" s="21" t="s">
        <v>668</v>
      </c>
      <c r="H50" s="21" t="s">
        <v>669</v>
      </c>
      <c r="I50" s="21" t="s">
        <v>589</v>
      </c>
    </row>
    <row r="51" spans="1:9" x14ac:dyDescent="0.25">
      <c r="A51" s="18">
        <v>41934</v>
      </c>
      <c r="B51" s="19">
        <v>41935</v>
      </c>
      <c r="C51" s="20">
        <v>131875</v>
      </c>
      <c r="D51" s="20">
        <v>1</v>
      </c>
      <c r="E51" s="21" t="s">
        <v>670</v>
      </c>
      <c r="F51" s="21" t="s">
        <v>88</v>
      </c>
      <c r="G51" s="21" t="s">
        <v>671</v>
      </c>
      <c r="H51" s="21" t="s">
        <v>89</v>
      </c>
      <c r="I51" s="21" t="s">
        <v>589</v>
      </c>
    </row>
    <row r="52" spans="1:9" x14ac:dyDescent="0.25">
      <c r="A52" s="19">
        <v>41935</v>
      </c>
      <c r="B52" s="19">
        <v>41936</v>
      </c>
      <c r="C52" s="20">
        <v>132828</v>
      </c>
      <c r="D52" s="20">
        <v>1</v>
      </c>
      <c r="E52" s="21" t="s">
        <v>672</v>
      </c>
      <c r="F52" s="21" t="s">
        <v>88</v>
      </c>
      <c r="G52" s="21" t="s">
        <v>673</v>
      </c>
      <c r="H52" s="21" t="s">
        <v>674</v>
      </c>
      <c r="I52" s="21" t="s">
        <v>589</v>
      </c>
    </row>
    <row r="53" spans="1:9" x14ac:dyDescent="0.25">
      <c r="A53" s="19">
        <v>41935</v>
      </c>
      <c r="B53" s="19">
        <v>41936</v>
      </c>
      <c r="C53" s="20">
        <v>132492</v>
      </c>
      <c r="D53" s="20">
        <v>7</v>
      </c>
      <c r="E53" s="21" t="s">
        <v>675</v>
      </c>
      <c r="F53" s="21" t="s">
        <v>6</v>
      </c>
      <c r="G53" s="21" t="s">
        <v>594</v>
      </c>
      <c r="H53" s="21" t="s">
        <v>8</v>
      </c>
      <c r="I53" s="21" t="s">
        <v>589</v>
      </c>
    </row>
    <row r="54" spans="1:9" x14ac:dyDescent="0.25">
      <c r="A54" s="18">
        <v>41935</v>
      </c>
      <c r="B54" s="19">
        <v>41936</v>
      </c>
      <c r="C54" s="20">
        <v>133101</v>
      </c>
      <c r="D54" s="20">
        <v>3</v>
      </c>
      <c r="E54" s="21" t="s">
        <v>676</v>
      </c>
      <c r="F54" s="21" t="s">
        <v>6</v>
      </c>
      <c r="G54" s="21" t="s">
        <v>594</v>
      </c>
      <c r="H54" s="21" t="s">
        <v>8</v>
      </c>
      <c r="I54" s="21" t="s">
        <v>589</v>
      </c>
    </row>
    <row r="55" spans="1:9" x14ac:dyDescent="0.25">
      <c r="A55" s="18">
        <v>41939</v>
      </c>
      <c r="B55" s="19">
        <v>41939</v>
      </c>
      <c r="C55" s="20">
        <v>134063</v>
      </c>
      <c r="D55" s="20">
        <v>1</v>
      </c>
      <c r="E55" s="21" t="s">
        <v>677</v>
      </c>
      <c r="F55" s="21" t="s">
        <v>668</v>
      </c>
      <c r="G55" s="21"/>
      <c r="H55" s="21" t="s">
        <v>678</v>
      </c>
      <c r="I55" s="21" t="s">
        <v>589</v>
      </c>
    </row>
    <row r="56" spans="1:9" x14ac:dyDescent="0.25">
      <c r="A56" s="18">
        <v>41940</v>
      </c>
      <c r="B56" s="19">
        <v>41941</v>
      </c>
      <c r="C56" s="20">
        <v>134544</v>
      </c>
      <c r="D56" s="20">
        <v>5</v>
      </c>
      <c r="E56" s="21" t="s">
        <v>679</v>
      </c>
      <c r="F56" s="21" t="s">
        <v>6</v>
      </c>
      <c r="G56" s="21" t="s">
        <v>598</v>
      </c>
      <c r="H56" s="21" t="s">
        <v>8</v>
      </c>
      <c r="I56" s="21" t="s">
        <v>589</v>
      </c>
    </row>
    <row r="57" spans="1:9" x14ac:dyDescent="0.25">
      <c r="A57" s="18">
        <v>41949</v>
      </c>
      <c r="B57" s="19">
        <v>41950</v>
      </c>
      <c r="C57" s="20">
        <v>139087</v>
      </c>
      <c r="D57" s="20">
        <v>4</v>
      </c>
      <c r="E57" s="21" t="s">
        <v>680</v>
      </c>
      <c r="F57" s="21" t="s">
        <v>681</v>
      </c>
      <c r="G57" s="21"/>
      <c r="H57" s="21" t="s">
        <v>290</v>
      </c>
      <c r="I57" s="21" t="s">
        <v>589</v>
      </c>
    </row>
    <row r="58" spans="1:9" x14ac:dyDescent="0.25">
      <c r="A58" s="18">
        <v>41949</v>
      </c>
      <c r="B58" s="19">
        <v>41950</v>
      </c>
      <c r="C58" s="20">
        <v>139418</v>
      </c>
      <c r="D58" s="20">
        <v>6</v>
      </c>
      <c r="E58" s="21" t="s">
        <v>682</v>
      </c>
      <c r="F58" s="21" t="s">
        <v>6</v>
      </c>
      <c r="G58" s="21" t="s">
        <v>598</v>
      </c>
      <c r="H58" s="21" t="s">
        <v>8</v>
      </c>
      <c r="I58" s="21" t="s">
        <v>589</v>
      </c>
    </row>
    <row r="59" spans="1:9" x14ac:dyDescent="0.25">
      <c r="A59" s="19">
        <v>41963</v>
      </c>
      <c r="B59" s="19">
        <v>41964</v>
      </c>
      <c r="C59" s="20">
        <v>145660</v>
      </c>
      <c r="D59" s="20">
        <v>2</v>
      </c>
      <c r="E59" s="21" t="s">
        <v>683</v>
      </c>
      <c r="F59" s="21" t="s">
        <v>6</v>
      </c>
      <c r="G59" s="21" t="s">
        <v>684</v>
      </c>
      <c r="H59" s="21" t="s">
        <v>8</v>
      </c>
      <c r="I59" s="21" t="s">
        <v>589</v>
      </c>
    </row>
    <row r="60" spans="1:9" x14ac:dyDescent="0.25">
      <c r="A60" s="18">
        <v>41964</v>
      </c>
      <c r="B60" s="19">
        <v>41967</v>
      </c>
      <c r="C60" s="20">
        <v>146261</v>
      </c>
      <c r="D60" s="20">
        <v>1</v>
      </c>
      <c r="E60" s="21" t="s">
        <v>685</v>
      </c>
      <c r="F60" s="21" t="s">
        <v>636</v>
      </c>
      <c r="G60" s="21" t="s">
        <v>686</v>
      </c>
      <c r="H60" s="21" t="s">
        <v>687</v>
      </c>
      <c r="I60" s="21" t="s">
        <v>589</v>
      </c>
    </row>
    <row r="61" spans="1:9" x14ac:dyDescent="0.25">
      <c r="A61" s="18">
        <v>41964</v>
      </c>
      <c r="B61" s="19">
        <v>41967</v>
      </c>
      <c r="C61" s="20">
        <v>145934</v>
      </c>
      <c r="D61" s="20">
        <v>4</v>
      </c>
      <c r="E61" s="21" t="s">
        <v>688</v>
      </c>
      <c r="F61" s="21" t="s">
        <v>6</v>
      </c>
      <c r="G61" s="21" t="s">
        <v>598</v>
      </c>
      <c r="H61" s="21" t="s">
        <v>8</v>
      </c>
      <c r="I61" s="21" t="s">
        <v>589</v>
      </c>
    </row>
    <row r="62" spans="1:9" x14ac:dyDescent="0.25">
      <c r="A62" s="19">
        <v>41970</v>
      </c>
      <c r="B62" s="19">
        <v>41971</v>
      </c>
      <c r="C62" s="21">
        <v>148345</v>
      </c>
      <c r="D62" s="20">
        <v>1</v>
      </c>
      <c r="E62" s="22" t="s">
        <v>689</v>
      </c>
      <c r="F62" s="21" t="s">
        <v>6</v>
      </c>
      <c r="G62" s="21" t="s">
        <v>625</v>
      </c>
      <c r="H62" s="21" t="s">
        <v>8</v>
      </c>
      <c r="I62" s="21" t="s">
        <v>589</v>
      </c>
    </row>
    <row r="63" spans="1:9" x14ac:dyDescent="0.25">
      <c r="A63" s="19">
        <v>41983</v>
      </c>
      <c r="B63" s="19">
        <v>41983</v>
      </c>
      <c r="C63" s="21">
        <v>153136</v>
      </c>
      <c r="D63" s="20">
        <v>1</v>
      </c>
      <c r="E63" s="21" t="s">
        <v>690</v>
      </c>
      <c r="F63" s="21" t="s">
        <v>605</v>
      </c>
      <c r="G63" s="21" t="s">
        <v>625</v>
      </c>
      <c r="H63" s="21" t="s">
        <v>691</v>
      </c>
      <c r="I63" s="21" t="s">
        <v>589</v>
      </c>
    </row>
    <row r="64" spans="1:9" x14ac:dyDescent="0.25">
      <c r="A64" s="19">
        <v>41990</v>
      </c>
      <c r="B64" s="19">
        <v>41990</v>
      </c>
      <c r="C64" s="20">
        <v>156113</v>
      </c>
      <c r="D64" s="20">
        <v>1</v>
      </c>
      <c r="E64" s="21" t="s">
        <v>692</v>
      </c>
      <c r="F64" s="21" t="s">
        <v>594</v>
      </c>
      <c r="G64" s="21" t="s">
        <v>693</v>
      </c>
      <c r="H64" s="21" t="s">
        <v>694</v>
      </c>
      <c r="I64" s="21" t="s">
        <v>589</v>
      </c>
    </row>
    <row r="65" spans="1:15" x14ac:dyDescent="0.25">
      <c r="A65" s="18">
        <v>41991</v>
      </c>
      <c r="B65" s="19">
        <v>41995</v>
      </c>
      <c r="C65" s="20">
        <v>156907</v>
      </c>
      <c r="D65" s="20">
        <v>6</v>
      </c>
      <c r="E65" s="21" t="s">
        <v>695</v>
      </c>
      <c r="F65" s="21" t="s">
        <v>6</v>
      </c>
      <c r="G65" s="21"/>
      <c r="H65" s="21" t="s">
        <v>8</v>
      </c>
      <c r="I65" s="21" t="s">
        <v>589</v>
      </c>
    </row>
    <row r="66" spans="1:15" x14ac:dyDescent="0.25">
      <c r="A66" s="18">
        <v>41992</v>
      </c>
      <c r="B66" s="19">
        <v>41996</v>
      </c>
      <c r="C66" s="20">
        <v>157380</v>
      </c>
      <c r="D66" s="20">
        <v>1</v>
      </c>
      <c r="E66" s="21" t="s">
        <v>696</v>
      </c>
      <c r="F66" s="21" t="s">
        <v>6</v>
      </c>
      <c r="G66" s="21" t="s">
        <v>697</v>
      </c>
      <c r="H66" s="21" t="s">
        <v>698</v>
      </c>
      <c r="I66" s="21" t="s">
        <v>589</v>
      </c>
    </row>
    <row r="67" spans="1:15" x14ac:dyDescent="0.25">
      <c r="A67" s="18">
        <v>41992</v>
      </c>
      <c r="B67" s="19">
        <v>41996</v>
      </c>
      <c r="C67" s="20">
        <v>157243</v>
      </c>
      <c r="D67" s="20">
        <v>80</v>
      </c>
      <c r="E67" s="21" t="s">
        <v>699</v>
      </c>
      <c r="F67" s="21" t="s">
        <v>6</v>
      </c>
      <c r="G67" s="21" t="s">
        <v>636</v>
      </c>
      <c r="H67" s="21" t="s">
        <v>700</v>
      </c>
      <c r="I67" s="21" t="s">
        <v>589</v>
      </c>
    </row>
    <row r="68" spans="1:15" x14ac:dyDescent="0.25">
      <c r="A68" s="19">
        <v>41995</v>
      </c>
      <c r="B68" s="19">
        <v>41997</v>
      </c>
      <c r="C68" s="20">
        <v>157802</v>
      </c>
      <c r="D68" s="20">
        <v>6</v>
      </c>
      <c r="E68" s="21" t="s">
        <v>701</v>
      </c>
      <c r="F68" s="21" t="s">
        <v>6</v>
      </c>
      <c r="G68" s="21" t="s">
        <v>598</v>
      </c>
      <c r="H68" s="21" t="s">
        <v>8</v>
      </c>
      <c r="I68" s="21" t="s">
        <v>589</v>
      </c>
    </row>
    <row r="69" spans="1:15" x14ac:dyDescent="0.25">
      <c r="A69" s="19">
        <v>41996</v>
      </c>
      <c r="B69" s="19">
        <v>41997</v>
      </c>
      <c r="C69" s="23">
        <v>158237</v>
      </c>
      <c r="D69" s="20">
        <v>1</v>
      </c>
      <c r="E69" s="24" t="s">
        <v>702</v>
      </c>
      <c r="F69" s="21" t="s">
        <v>6</v>
      </c>
      <c r="G69" s="21" t="s">
        <v>625</v>
      </c>
      <c r="H69" s="21" t="s">
        <v>8</v>
      </c>
      <c r="I69" s="21" t="s">
        <v>589</v>
      </c>
    </row>
    <row r="70" spans="1:15" x14ac:dyDescent="0.25">
      <c r="A70" s="19">
        <v>41904</v>
      </c>
      <c r="B70" s="19">
        <v>41905</v>
      </c>
      <c r="C70" s="20">
        <v>117360</v>
      </c>
      <c r="D70" s="20">
        <v>26</v>
      </c>
      <c r="E70" s="21" t="s">
        <v>734</v>
      </c>
      <c r="F70" s="21" t="s">
        <v>6</v>
      </c>
      <c r="G70" s="21" t="s">
        <v>735</v>
      </c>
      <c r="H70" s="21" t="s">
        <v>8</v>
      </c>
      <c r="I70" s="21" t="s">
        <v>705</v>
      </c>
      <c r="J70" s="21" t="str">
        <f t="shared" ref="J70:J71" si="0">IF(EXACT(K70,"Atendido"), "ATENDIDO", "PENDIENTE")</f>
        <v>PENDIENTE</v>
      </c>
      <c r="K70" s="19">
        <f>IF(M70="",A70+L70+VLOOKUP(MONTH(B70),[1]LISTAS!$A$1:$C$12,3),"Atendido")</f>
        <v>41924</v>
      </c>
      <c r="L70" s="21">
        <v>15</v>
      </c>
      <c r="M70" s="26"/>
      <c r="N70" s="18"/>
      <c r="O70" s="28" t="s">
        <v>834</v>
      </c>
    </row>
    <row r="71" spans="1:15" x14ac:dyDescent="0.25">
      <c r="A71" s="19">
        <v>41667</v>
      </c>
      <c r="B71" s="19">
        <v>41669</v>
      </c>
      <c r="C71" s="20">
        <v>10188</v>
      </c>
      <c r="D71" s="20">
        <v>1</v>
      </c>
      <c r="E71" s="21" t="s">
        <v>1687</v>
      </c>
      <c r="F71" s="21" t="s">
        <v>220</v>
      </c>
      <c r="G71" s="21"/>
      <c r="H71" s="21" t="s">
        <v>1688</v>
      </c>
      <c r="I71" s="21" t="s">
        <v>560</v>
      </c>
      <c r="J71" s="21" t="str">
        <f t="shared" si="0"/>
        <v>PENDIENTE</v>
      </c>
      <c r="K71" s="19">
        <f>IF(M71="",A71+L71+VLOOKUP(MONTH(B71),[1]LISTAS!$A$1:$C$12,3),"Atendido")</f>
        <v>41688</v>
      </c>
      <c r="L71" s="21">
        <v>15</v>
      </c>
      <c r="M71" s="26"/>
      <c r="N71" s="18"/>
      <c r="O71" s="35" t="s">
        <v>1689</v>
      </c>
    </row>
  </sheetData>
  <conditionalFormatting sqref="J2:J3">
    <cfRule type="cellIs" dxfId="33" priority="11" operator="equal">
      <formula>"Atendido"</formula>
    </cfRule>
  </conditionalFormatting>
  <conditionalFormatting sqref="C2:C3">
    <cfRule type="containsBlanks" dxfId="32" priority="9">
      <formula>LEN(TRIM(C2))=0</formula>
    </cfRule>
  </conditionalFormatting>
  <conditionalFormatting sqref="C4">
    <cfRule type="containsBlanks" dxfId="31" priority="7">
      <formula>LEN(TRIM(C4))=0</formula>
    </cfRule>
  </conditionalFormatting>
  <conditionalFormatting sqref="J1:J3">
    <cfRule type="cellIs" dxfId="30" priority="12" operator="lessThanOrEqual">
      <formula>#REF!</formula>
    </cfRule>
  </conditionalFormatting>
  <conditionalFormatting sqref="D5:D8">
    <cfRule type="containsBlanks" dxfId="29" priority="6">
      <formula>LEN(TRIM(D5))=0</formula>
    </cfRule>
  </conditionalFormatting>
  <conditionalFormatting sqref="K70">
    <cfRule type="cellIs" dxfId="28" priority="5" operator="equal">
      <formula>"Atendido"</formula>
    </cfRule>
  </conditionalFormatting>
  <conditionalFormatting sqref="K70">
    <cfRule type="cellIs" dxfId="27" priority="4" operator="lessThanOrEqual">
      <formula>$K$4</formula>
    </cfRule>
  </conditionalFormatting>
  <conditionalFormatting sqref="K71">
    <cfRule type="cellIs" dxfId="26" priority="3" operator="equal">
      <formula>"Atendido"</formula>
    </cfRule>
  </conditionalFormatting>
  <conditionalFormatting sqref="K71">
    <cfRule type="cellIs" dxfId="25" priority="2" operator="lessThanOrEqual">
      <formula>$K$4</formula>
    </cfRule>
  </conditionalFormatting>
  <conditionalFormatting sqref="C71">
    <cfRule type="containsBlanks" dxfId="24" priority="1">
      <formula>LEN(TRIM(C71))=0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B2" sqref="B2:B8"/>
    </sheetView>
  </sheetViews>
  <sheetFormatPr baseColWidth="10" defaultRowHeight="15" x14ac:dyDescent="0.25"/>
  <sheetData>
    <row r="1" spans="1:15" ht="51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spans="1:15" x14ac:dyDescent="0.25">
      <c r="A2" s="1">
        <v>41484</v>
      </c>
      <c r="B2" s="1">
        <v>41484</v>
      </c>
      <c r="C2" s="2" t="s">
        <v>571</v>
      </c>
      <c r="D2" s="3">
        <v>1</v>
      </c>
      <c r="E2" s="3" t="s">
        <v>572</v>
      </c>
      <c r="F2" s="3" t="s">
        <v>6</v>
      </c>
      <c r="G2" s="3" t="s">
        <v>573</v>
      </c>
      <c r="H2" s="3" t="s">
        <v>8</v>
      </c>
      <c r="I2" s="5" t="s">
        <v>574</v>
      </c>
    </row>
    <row r="3" spans="1:15" x14ac:dyDescent="0.25">
      <c r="A3" s="1">
        <v>41484</v>
      </c>
      <c r="B3" s="1">
        <v>41484</v>
      </c>
      <c r="C3" s="2" t="s">
        <v>575</v>
      </c>
      <c r="D3" s="3">
        <v>1</v>
      </c>
      <c r="E3" s="3" t="s">
        <v>576</v>
      </c>
      <c r="F3" s="3" t="s">
        <v>6</v>
      </c>
      <c r="G3" s="3" t="s">
        <v>573</v>
      </c>
      <c r="H3" s="3" t="s">
        <v>8</v>
      </c>
      <c r="I3" s="5" t="s">
        <v>574</v>
      </c>
    </row>
    <row r="4" spans="1:15" x14ac:dyDescent="0.25">
      <c r="A4" s="1">
        <v>41485</v>
      </c>
      <c r="B4" s="1">
        <v>41485</v>
      </c>
      <c r="C4" s="2" t="s">
        <v>577</v>
      </c>
      <c r="D4" s="3">
        <v>1</v>
      </c>
      <c r="E4" s="3" t="s">
        <v>578</v>
      </c>
      <c r="F4" s="3" t="s">
        <v>6</v>
      </c>
      <c r="G4" s="3" t="s">
        <v>573</v>
      </c>
      <c r="H4" s="3" t="s">
        <v>173</v>
      </c>
      <c r="I4" s="5" t="s">
        <v>574</v>
      </c>
    </row>
    <row r="5" spans="1:15" x14ac:dyDescent="0.25">
      <c r="A5" s="1">
        <v>41568</v>
      </c>
      <c r="B5" s="1">
        <v>41568</v>
      </c>
      <c r="C5" s="17" t="s">
        <v>579</v>
      </c>
      <c r="D5" s="3">
        <v>1</v>
      </c>
      <c r="E5" s="3" t="s">
        <v>580</v>
      </c>
      <c r="F5" s="3" t="s">
        <v>6</v>
      </c>
      <c r="G5" s="3" t="s">
        <v>573</v>
      </c>
      <c r="H5" s="3" t="s">
        <v>8</v>
      </c>
      <c r="I5" s="5" t="s">
        <v>574</v>
      </c>
    </row>
    <row r="6" spans="1:15" x14ac:dyDescent="0.25">
      <c r="A6" s="1">
        <v>41568</v>
      </c>
      <c r="B6" s="1">
        <v>41568</v>
      </c>
      <c r="C6" s="17" t="s">
        <v>581</v>
      </c>
      <c r="D6" s="3">
        <v>1</v>
      </c>
      <c r="E6" s="3" t="s">
        <v>582</v>
      </c>
      <c r="F6" s="3" t="s">
        <v>6</v>
      </c>
      <c r="G6" s="3" t="s">
        <v>573</v>
      </c>
      <c r="H6" s="3" t="s">
        <v>8</v>
      </c>
      <c r="I6" s="5" t="s">
        <v>574</v>
      </c>
    </row>
    <row r="7" spans="1:15" x14ac:dyDescent="0.25">
      <c r="A7" s="1">
        <v>41604</v>
      </c>
      <c r="B7" s="1">
        <v>41605</v>
      </c>
      <c r="C7" s="2">
        <v>130651</v>
      </c>
      <c r="D7" s="3">
        <v>5</v>
      </c>
      <c r="E7" s="3" t="s">
        <v>583</v>
      </c>
      <c r="F7" s="3" t="s">
        <v>584</v>
      </c>
      <c r="G7" s="3"/>
      <c r="H7" s="3" t="s">
        <v>12</v>
      </c>
      <c r="I7" s="5" t="s">
        <v>574</v>
      </c>
    </row>
    <row r="8" spans="1:15" x14ac:dyDescent="0.25">
      <c r="A8" s="1">
        <v>41619</v>
      </c>
      <c r="B8" s="1">
        <v>41622</v>
      </c>
      <c r="C8" s="2">
        <v>138146</v>
      </c>
      <c r="D8" s="3">
        <v>1</v>
      </c>
      <c r="E8" s="3" t="s">
        <v>585</v>
      </c>
      <c r="F8" s="3" t="s">
        <v>586</v>
      </c>
      <c r="G8" s="3"/>
      <c r="H8" s="3" t="s">
        <v>585</v>
      </c>
      <c r="I8" s="5" t="s">
        <v>574</v>
      </c>
    </row>
    <row r="9" spans="1:15" x14ac:dyDescent="0.25">
      <c r="A9" s="18">
        <v>41898</v>
      </c>
      <c r="B9" s="19">
        <v>41899</v>
      </c>
      <c r="C9" s="20">
        <v>114861</v>
      </c>
      <c r="D9" s="20">
        <v>1</v>
      </c>
      <c r="E9" s="21" t="s">
        <v>730</v>
      </c>
      <c r="F9" s="21" t="s">
        <v>710</v>
      </c>
      <c r="G9" s="21"/>
      <c r="H9" s="21" t="s">
        <v>290</v>
      </c>
      <c r="I9" s="21" t="s">
        <v>705</v>
      </c>
      <c r="J9" s="21" t="s">
        <v>830</v>
      </c>
      <c r="K9" s="19">
        <v>41918</v>
      </c>
      <c r="L9" s="21">
        <v>15</v>
      </c>
      <c r="M9" s="21"/>
      <c r="N9" s="18"/>
      <c r="O9" s="28" t="s">
        <v>835</v>
      </c>
    </row>
    <row r="10" spans="1:15" x14ac:dyDescent="0.25">
      <c r="A10" s="18">
        <v>41898</v>
      </c>
      <c r="B10" s="19">
        <v>41899</v>
      </c>
      <c r="C10" s="20">
        <v>114884</v>
      </c>
      <c r="D10" s="20">
        <v>1</v>
      </c>
      <c r="E10" s="21" t="s">
        <v>730</v>
      </c>
      <c r="F10" s="21" t="s">
        <v>710</v>
      </c>
      <c r="G10" s="21"/>
      <c r="H10" s="21" t="s">
        <v>290</v>
      </c>
      <c r="I10" s="21" t="s">
        <v>705</v>
      </c>
      <c r="J10" s="21" t="s">
        <v>830</v>
      </c>
      <c r="K10" s="19">
        <v>41918</v>
      </c>
      <c r="L10" s="21">
        <v>15</v>
      </c>
      <c r="M10" s="26"/>
      <c r="N10" s="18"/>
      <c r="O10" s="28" t="s">
        <v>835</v>
      </c>
    </row>
    <row r="11" spans="1:15" x14ac:dyDescent="0.25">
      <c r="A11" s="18">
        <v>41900</v>
      </c>
      <c r="B11" s="19">
        <v>41900</v>
      </c>
      <c r="C11" s="20">
        <v>116076</v>
      </c>
      <c r="D11" s="20">
        <v>1</v>
      </c>
      <c r="E11" s="21" t="s">
        <v>730</v>
      </c>
      <c r="F11" s="21" t="s">
        <v>88</v>
      </c>
      <c r="G11" s="21" t="s">
        <v>733</v>
      </c>
      <c r="H11" s="21" t="s">
        <v>290</v>
      </c>
      <c r="I11" s="21" t="s">
        <v>705</v>
      </c>
      <c r="J11" s="21" t="s">
        <v>830</v>
      </c>
      <c r="K11" s="19">
        <v>41920</v>
      </c>
      <c r="L11" s="21">
        <v>15</v>
      </c>
      <c r="M11" s="26"/>
      <c r="N11" s="18"/>
      <c r="O11" s="28" t="s">
        <v>836</v>
      </c>
    </row>
    <row r="12" spans="1:15" x14ac:dyDescent="0.25">
      <c r="A12" s="18">
        <v>41870</v>
      </c>
      <c r="B12" s="18">
        <v>41870</v>
      </c>
      <c r="C12" s="20">
        <v>100455</v>
      </c>
      <c r="D12" s="20">
        <v>2</v>
      </c>
      <c r="E12" s="21" t="s">
        <v>706</v>
      </c>
      <c r="F12" s="21" t="s">
        <v>88</v>
      </c>
      <c r="G12" s="21"/>
      <c r="H12" s="21" t="s">
        <v>708</v>
      </c>
      <c r="I12" s="21" t="s">
        <v>574</v>
      </c>
    </row>
    <row r="13" spans="1:15" x14ac:dyDescent="0.25">
      <c r="A13" s="18">
        <v>41901</v>
      </c>
      <c r="B13" s="19">
        <v>41904</v>
      </c>
      <c r="C13" s="20">
        <v>116672</v>
      </c>
      <c r="D13" s="20">
        <v>1</v>
      </c>
      <c r="E13" s="21" t="s">
        <v>1694</v>
      </c>
      <c r="F13" s="21" t="s">
        <v>6</v>
      </c>
      <c r="G13" s="21" t="s">
        <v>573</v>
      </c>
      <c r="H13" s="21" t="s">
        <v>8</v>
      </c>
      <c r="I13" s="21" t="s">
        <v>574</v>
      </c>
    </row>
    <row r="14" spans="1:15" x14ac:dyDescent="0.25">
      <c r="A14" s="18">
        <v>41948</v>
      </c>
      <c r="B14" s="19">
        <v>41949</v>
      </c>
      <c r="C14" s="20">
        <v>138487</v>
      </c>
      <c r="D14" s="20">
        <v>1</v>
      </c>
      <c r="E14" s="21" t="s">
        <v>1695</v>
      </c>
      <c r="F14" s="21" t="s">
        <v>742</v>
      </c>
      <c r="G14" s="21"/>
      <c r="H14" s="21" t="s">
        <v>1696</v>
      </c>
      <c r="I14" s="21" t="s">
        <v>574</v>
      </c>
    </row>
    <row r="15" spans="1:15" x14ac:dyDescent="0.25">
      <c r="A15" s="18">
        <v>41957</v>
      </c>
      <c r="B15" s="19">
        <v>41967</v>
      </c>
      <c r="C15" s="20">
        <v>143169</v>
      </c>
      <c r="D15" s="20">
        <v>1</v>
      </c>
      <c r="E15" s="21" t="s">
        <v>1697</v>
      </c>
      <c r="F15" s="21" t="s">
        <v>6</v>
      </c>
      <c r="G15" s="21" t="s">
        <v>625</v>
      </c>
      <c r="H15" s="21" t="s">
        <v>8</v>
      </c>
      <c r="I15" s="21" t="s">
        <v>574</v>
      </c>
    </row>
    <row r="16" spans="1:15" x14ac:dyDescent="0.25">
      <c r="A16" s="18">
        <v>41970</v>
      </c>
      <c r="B16" s="19">
        <v>41974</v>
      </c>
      <c r="C16" s="21">
        <v>148405</v>
      </c>
      <c r="D16" s="20">
        <v>1</v>
      </c>
      <c r="E16" s="21" t="s">
        <v>1698</v>
      </c>
      <c r="F16" s="21" t="s">
        <v>6</v>
      </c>
      <c r="G16" s="21" t="s">
        <v>625</v>
      </c>
      <c r="H16" s="21" t="s">
        <v>8</v>
      </c>
      <c r="I16" s="21" t="s">
        <v>574</v>
      </c>
    </row>
    <row r="17" spans="1:15" x14ac:dyDescent="0.25">
      <c r="A17" s="18">
        <v>41974</v>
      </c>
      <c r="B17" s="19">
        <v>41974</v>
      </c>
      <c r="C17" s="21">
        <v>149693</v>
      </c>
      <c r="D17" s="20">
        <v>1</v>
      </c>
      <c r="E17" s="32" t="s">
        <v>1699</v>
      </c>
      <c r="F17" s="21" t="s">
        <v>6</v>
      </c>
      <c r="G17" s="21" t="s">
        <v>625</v>
      </c>
      <c r="H17" s="21" t="s">
        <v>8</v>
      </c>
      <c r="I17" s="21" t="s">
        <v>574</v>
      </c>
    </row>
    <row r="18" spans="1:15" x14ac:dyDescent="0.25">
      <c r="A18" s="19">
        <v>41992</v>
      </c>
      <c r="B18" s="19">
        <v>41995</v>
      </c>
      <c r="C18" s="21">
        <v>157057</v>
      </c>
      <c r="D18" s="20">
        <v>1</v>
      </c>
      <c r="E18" s="21" t="s">
        <v>1700</v>
      </c>
      <c r="F18" s="21" t="s">
        <v>6</v>
      </c>
      <c r="G18" s="21" t="s">
        <v>625</v>
      </c>
      <c r="H18" s="21" t="s">
        <v>8</v>
      </c>
      <c r="I18" s="21" t="s">
        <v>574</v>
      </c>
    </row>
    <row r="19" spans="1:15" x14ac:dyDescent="0.25">
      <c r="A19" s="18">
        <v>41992</v>
      </c>
      <c r="B19" s="19">
        <v>41996</v>
      </c>
      <c r="C19" s="21">
        <v>157403</v>
      </c>
      <c r="D19" s="20">
        <v>1</v>
      </c>
      <c r="E19" s="24" t="s">
        <v>1701</v>
      </c>
      <c r="F19" s="21" t="s">
        <v>6</v>
      </c>
      <c r="G19" s="21" t="s">
        <v>625</v>
      </c>
      <c r="H19" s="21" t="s">
        <v>8</v>
      </c>
      <c r="I19" s="21" t="s">
        <v>574</v>
      </c>
    </row>
    <row r="20" spans="1:15" ht="72" x14ac:dyDescent="0.25">
      <c r="A20" s="19">
        <v>41857</v>
      </c>
      <c r="B20" s="19">
        <v>41857</v>
      </c>
      <c r="C20" s="20" t="s">
        <v>1775</v>
      </c>
      <c r="D20" s="20">
        <v>1</v>
      </c>
      <c r="E20" s="21" t="s">
        <v>1776</v>
      </c>
      <c r="F20" s="21" t="s">
        <v>6</v>
      </c>
      <c r="G20" s="21"/>
      <c r="H20" s="21" t="s">
        <v>8</v>
      </c>
      <c r="I20" s="21" t="s">
        <v>16</v>
      </c>
      <c r="J20" s="21" t="str">
        <f t="shared" ref="J20" si="0">IF(EXACT(K20,"Atendido"), "ATENDIDO", "PENDIENTE")</f>
        <v>PENDIENTE</v>
      </c>
      <c r="K20" s="19">
        <f>IF(M20="",A20+L20+VLOOKUP(MONTH(B20),[1]LISTAS!$A$1:$C$12,3),"Atendido")</f>
        <v>41878</v>
      </c>
      <c r="L20" s="21">
        <v>15</v>
      </c>
      <c r="M20" s="26"/>
      <c r="N20" s="36">
        <v>41857</v>
      </c>
      <c r="O20" s="37" t="s">
        <v>1777</v>
      </c>
    </row>
  </sheetData>
  <conditionalFormatting sqref="C2:C4">
    <cfRule type="containsBlanks" dxfId="23" priority="5">
      <formula>LEN(TRIM(C2))=0</formula>
    </cfRule>
  </conditionalFormatting>
  <conditionalFormatting sqref="K9:K11">
    <cfRule type="cellIs" dxfId="22" priority="4" operator="equal">
      <formula>"Atendido"</formula>
    </cfRule>
  </conditionalFormatting>
  <conditionalFormatting sqref="K9:K11">
    <cfRule type="cellIs" dxfId="21" priority="3" operator="lessThanOrEqual">
      <formula>$K$4</formula>
    </cfRule>
  </conditionalFormatting>
  <conditionalFormatting sqref="K20">
    <cfRule type="cellIs" dxfId="20" priority="2" operator="equal">
      <formula>"Atendido"</formula>
    </cfRule>
  </conditionalFormatting>
  <conditionalFormatting sqref="K20">
    <cfRule type="cellIs" dxfId="19" priority="1" operator="lessThanOrEqual">
      <formula>$K$4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topLeftCell="A409" workbookViewId="0">
      <selection activeCell="L440" sqref="L440"/>
    </sheetView>
  </sheetViews>
  <sheetFormatPr baseColWidth="10" defaultRowHeight="15" x14ac:dyDescent="0.25"/>
  <sheetData>
    <row r="1" spans="1:9" ht="51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spans="1:9" x14ac:dyDescent="0.25">
      <c r="A2" s="1">
        <v>41271</v>
      </c>
      <c r="B2" s="1">
        <v>41276</v>
      </c>
      <c r="C2" s="2">
        <v>173395</v>
      </c>
      <c r="D2" s="3">
        <v>11</v>
      </c>
      <c r="E2" s="3" t="s">
        <v>37</v>
      </c>
      <c r="F2" s="3" t="s">
        <v>6</v>
      </c>
      <c r="G2" s="3" t="s">
        <v>33</v>
      </c>
      <c r="H2" s="3" t="s">
        <v>8</v>
      </c>
      <c r="I2" s="5" t="s">
        <v>4</v>
      </c>
    </row>
    <row r="3" spans="1:9" x14ac:dyDescent="0.25">
      <c r="A3" s="1">
        <v>41271</v>
      </c>
      <c r="B3" s="1">
        <v>41276</v>
      </c>
      <c r="C3" s="2">
        <v>173394</v>
      </c>
      <c r="D3" s="3">
        <v>14</v>
      </c>
      <c r="E3" s="3" t="s">
        <v>38</v>
      </c>
      <c r="F3" s="3" t="s">
        <v>6</v>
      </c>
      <c r="G3" s="3" t="s">
        <v>33</v>
      </c>
      <c r="H3" s="3" t="s">
        <v>8</v>
      </c>
      <c r="I3" s="5" t="s">
        <v>4</v>
      </c>
    </row>
    <row r="4" spans="1:9" x14ac:dyDescent="0.25">
      <c r="A4" s="1">
        <v>41271</v>
      </c>
      <c r="B4" s="1">
        <v>41276</v>
      </c>
      <c r="C4" s="2">
        <v>173499</v>
      </c>
      <c r="D4" s="3">
        <v>3</v>
      </c>
      <c r="E4" s="3" t="s">
        <v>39</v>
      </c>
      <c r="F4" s="3" t="s">
        <v>6</v>
      </c>
      <c r="G4" s="3" t="s">
        <v>33</v>
      </c>
      <c r="H4" s="3" t="s">
        <v>8</v>
      </c>
      <c r="I4" s="5" t="s">
        <v>4</v>
      </c>
    </row>
    <row r="5" spans="1:9" x14ac:dyDescent="0.25">
      <c r="A5" s="1">
        <v>41271</v>
      </c>
      <c r="B5" s="1">
        <v>41276</v>
      </c>
      <c r="C5" s="2">
        <v>173566</v>
      </c>
      <c r="D5" s="3">
        <v>1</v>
      </c>
      <c r="E5" s="3" t="s">
        <v>40</v>
      </c>
      <c r="F5" s="3" t="s">
        <v>41</v>
      </c>
      <c r="G5" s="3" t="s">
        <v>11</v>
      </c>
      <c r="H5" s="3" t="s">
        <v>12</v>
      </c>
      <c r="I5" s="5" t="s">
        <v>4</v>
      </c>
    </row>
    <row r="6" spans="1:9" x14ac:dyDescent="0.25">
      <c r="A6" s="1">
        <v>41271</v>
      </c>
      <c r="B6" s="1">
        <v>41276</v>
      </c>
      <c r="C6" s="2">
        <v>173622</v>
      </c>
      <c r="D6" s="3">
        <v>3</v>
      </c>
      <c r="E6" s="3" t="s">
        <v>42</v>
      </c>
      <c r="F6" s="3" t="s">
        <v>6</v>
      </c>
      <c r="G6" s="3" t="s">
        <v>2</v>
      </c>
      <c r="H6" s="3" t="s">
        <v>8</v>
      </c>
      <c r="I6" s="5" t="s">
        <v>4</v>
      </c>
    </row>
    <row r="7" spans="1:9" x14ac:dyDescent="0.25">
      <c r="A7" s="1">
        <v>41271</v>
      </c>
      <c r="B7" s="1">
        <v>41276</v>
      </c>
      <c r="C7" s="2">
        <v>173606</v>
      </c>
      <c r="D7" s="3">
        <v>5</v>
      </c>
      <c r="E7" s="3" t="s">
        <v>43</v>
      </c>
      <c r="F7" s="3" t="s">
        <v>6</v>
      </c>
      <c r="G7" s="3" t="s">
        <v>2</v>
      </c>
      <c r="H7" s="3" t="s">
        <v>8</v>
      </c>
      <c r="I7" s="5" t="s">
        <v>4</v>
      </c>
    </row>
    <row r="8" spans="1:9" x14ac:dyDescent="0.25">
      <c r="A8" s="1">
        <v>41271</v>
      </c>
      <c r="B8" s="1">
        <v>41276</v>
      </c>
      <c r="C8" s="2">
        <v>173695</v>
      </c>
      <c r="D8" s="3">
        <v>9</v>
      </c>
      <c r="E8" s="3" t="s">
        <v>44</v>
      </c>
      <c r="F8" s="3" t="s">
        <v>11</v>
      </c>
      <c r="G8" s="3" t="s">
        <v>2</v>
      </c>
      <c r="H8" s="3" t="s">
        <v>8</v>
      </c>
      <c r="I8" s="5" t="s">
        <v>4</v>
      </c>
    </row>
    <row r="9" spans="1:9" x14ac:dyDescent="0.25">
      <c r="A9" s="1">
        <v>41271</v>
      </c>
      <c r="B9" s="1">
        <v>41276</v>
      </c>
      <c r="C9" s="2">
        <v>173681</v>
      </c>
      <c r="D9" s="3">
        <v>2</v>
      </c>
      <c r="E9" s="3" t="s">
        <v>45</v>
      </c>
      <c r="F9" s="3" t="s">
        <v>6</v>
      </c>
      <c r="G9" s="3" t="s">
        <v>2</v>
      </c>
      <c r="H9" s="3" t="s">
        <v>8</v>
      </c>
      <c r="I9" s="5" t="s">
        <v>4</v>
      </c>
    </row>
    <row r="10" spans="1:9" x14ac:dyDescent="0.25">
      <c r="A10" s="1">
        <v>41271</v>
      </c>
      <c r="B10" s="1">
        <v>41276</v>
      </c>
      <c r="C10" s="2">
        <v>173672</v>
      </c>
      <c r="D10" s="3">
        <v>5</v>
      </c>
      <c r="E10" s="3" t="s">
        <v>46</v>
      </c>
      <c r="F10" s="3" t="s">
        <v>47</v>
      </c>
      <c r="G10" s="3" t="s">
        <v>48</v>
      </c>
      <c r="H10" s="3" t="s">
        <v>8</v>
      </c>
      <c r="I10" s="5" t="s">
        <v>4</v>
      </c>
    </row>
    <row r="11" spans="1:9" x14ac:dyDescent="0.25">
      <c r="A11" s="1">
        <v>41282</v>
      </c>
      <c r="B11" s="1">
        <v>41283</v>
      </c>
      <c r="C11" s="2">
        <v>2048</v>
      </c>
      <c r="D11" s="3">
        <v>5</v>
      </c>
      <c r="E11" s="3" t="s">
        <v>49</v>
      </c>
      <c r="F11" s="3" t="s">
        <v>50</v>
      </c>
      <c r="G11" s="3" t="s">
        <v>11</v>
      </c>
      <c r="H11" s="3" t="s">
        <v>8</v>
      </c>
      <c r="I11" s="5" t="s">
        <v>4</v>
      </c>
    </row>
    <row r="12" spans="1:9" x14ac:dyDescent="0.25">
      <c r="A12" s="1">
        <v>41283</v>
      </c>
      <c r="B12" s="1">
        <v>41283</v>
      </c>
      <c r="C12" s="2" t="s">
        <v>51</v>
      </c>
      <c r="D12" s="3">
        <v>1</v>
      </c>
      <c r="E12" s="3" t="s">
        <v>52</v>
      </c>
      <c r="F12" s="3" t="s">
        <v>6</v>
      </c>
      <c r="G12" s="3" t="s">
        <v>10</v>
      </c>
      <c r="H12" s="3" t="s">
        <v>8</v>
      </c>
      <c r="I12" s="5" t="s">
        <v>4</v>
      </c>
    </row>
    <row r="13" spans="1:9" x14ac:dyDescent="0.25">
      <c r="A13" s="1">
        <v>41282</v>
      </c>
      <c r="B13" s="1">
        <v>41283</v>
      </c>
      <c r="C13" s="2">
        <v>2049</v>
      </c>
      <c r="D13" s="3">
        <v>5</v>
      </c>
      <c r="E13" s="3" t="s">
        <v>49</v>
      </c>
      <c r="F13" s="3" t="s">
        <v>50</v>
      </c>
      <c r="G13" s="3" t="s">
        <v>10</v>
      </c>
      <c r="H13" s="3" t="s">
        <v>8</v>
      </c>
      <c r="I13" s="5" t="s">
        <v>4</v>
      </c>
    </row>
    <row r="14" spans="1:9" x14ac:dyDescent="0.25">
      <c r="A14" s="1">
        <v>41299</v>
      </c>
      <c r="B14" s="1">
        <v>41302</v>
      </c>
      <c r="C14" s="2">
        <v>10820</v>
      </c>
      <c r="D14" s="3">
        <v>2</v>
      </c>
      <c r="E14" s="3" t="s">
        <v>53</v>
      </c>
      <c r="F14" s="3" t="s">
        <v>11</v>
      </c>
      <c r="G14" s="3" t="s">
        <v>47</v>
      </c>
      <c r="H14" s="3" t="s">
        <v>8</v>
      </c>
      <c r="I14" s="5" t="s">
        <v>4</v>
      </c>
    </row>
    <row r="15" spans="1:9" x14ac:dyDescent="0.25">
      <c r="A15" s="1">
        <v>41305</v>
      </c>
      <c r="B15" s="1">
        <v>41306</v>
      </c>
      <c r="C15" s="2">
        <v>13708</v>
      </c>
      <c r="D15" s="3">
        <v>1</v>
      </c>
      <c r="E15" s="3" t="s">
        <v>54</v>
      </c>
      <c r="F15" s="3" t="s">
        <v>6</v>
      </c>
      <c r="G15" s="3" t="s">
        <v>2</v>
      </c>
      <c r="H15" s="3" t="s">
        <v>8</v>
      </c>
      <c r="I15" s="5" t="s">
        <v>4</v>
      </c>
    </row>
    <row r="16" spans="1:9" x14ac:dyDescent="0.25">
      <c r="A16" s="1">
        <v>41306</v>
      </c>
      <c r="B16" s="1">
        <v>41309</v>
      </c>
      <c r="C16" s="2">
        <v>14441</v>
      </c>
      <c r="D16" s="3">
        <v>1</v>
      </c>
      <c r="E16" s="3" t="s">
        <v>55</v>
      </c>
      <c r="F16" s="3" t="s">
        <v>6</v>
      </c>
      <c r="G16" s="3" t="s">
        <v>2</v>
      </c>
      <c r="H16" s="3" t="s">
        <v>8</v>
      </c>
      <c r="I16" s="5" t="s">
        <v>4</v>
      </c>
    </row>
    <row r="17" spans="1:9" x14ac:dyDescent="0.25">
      <c r="A17" s="1">
        <v>41306</v>
      </c>
      <c r="B17" s="1">
        <v>41309</v>
      </c>
      <c r="C17" s="2">
        <v>14396</v>
      </c>
      <c r="D17" s="3">
        <v>1</v>
      </c>
      <c r="E17" s="3" t="s">
        <v>56</v>
      </c>
      <c r="F17" s="3" t="s">
        <v>6</v>
      </c>
      <c r="G17" s="3" t="s">
        <v>2</v>
      </c>
      <c r="H17" s="3" t="s">
        <v>8</v>
      </c>
      <c r="I17" s="5" t="s">
        <v>4</v>
      </c>
    </row>
    <row r="18" spans="1:9" x14ac:dyDescent="0.25">
      <c r="A18" s="1">
        <v>41309</v>
      </c>
      <c r="B18" s="1">
        <v>41310</v>
      </c>
      <c r="C18" s="2">
        <v>15114</v>
      </c>
      <c r="D18" s="3">
        <v>1</v>
      </c>
      <c r="E18" s="3" t="s">
        <v>57</v>
      </c>
      <c r="F18" s="3" t="s">
        <v>6</v>
      </c>
      <c r="G18" s="3" t="s">
        <v>11</v>
      </c>
      <c r="H18" s="3" t="s">
        <v>8</v>
      </c>
      <c r="I18" s="5" t="s">
        <v>4</v>
      </c>
    </row>
    <row r="19" spans="1:9" x14ac:dyDescent="0.25">
      <c r="A19" s="1">
        <v>41313</v>
      </c>
      <c r="B19" s="1">
        <v>41318</v>
      </c>
      <c r="C19" s="2">
        <v>18020</v>
      </c>
      <c r="D19" s="3">
        <v>9</v>
      </c>
      <c r="E19" s="3" t="s">
        <v>58</v>
      </c>
      <c r="F19" s="3" t="s">
        <v>6</v>
      </c>
      <c r="G19" s="3" t="s">
        <v>59</v>
      </c>
      <c r="H19" s="3" t="s">
        <v>8</v>
      </c>
      <c r="I19" s="5" t="s">
        <v>4</v>
      </c>
    </row>
    <row r="20" spans="1:9" x14ac:dyDescent="0.25">
      <c r="A20" s="1">
        <v>41318</v>
      </c>
      <c r="B20" s="1">
        <v>41319</v>
      </c>
      <c r="C20" s="2">
        <v>18240</v>
      </c>
      <c r="D20" s="3">
        <v>1</v>
      </c>
      <c r="E20" s="3" t="s">
        <v>60</v>
      </c>
      <c r="F20" s="3" t="s">
        <v>6</v>
      </c>
      <c r="G20" s="3" t="s">
        <v>61</v>
      </c>
      <c r="H20" s="3" t="s">
        <v>8</v>
      </c>
      <c r="I20" s="5" t="s">
        <v>4</v>
      </c>
    </row>
    <row r="21" spans="1:9" x14ac:dyDescent="0.25">
      <c r="A21" s="1">
        <v>41320</v>
      </c>
      <c r="B21" s="1">
        <v>41320</v>
      </c>
      <c r="C21" s="2" t="s">
        <v>62</v>
      </c>
      <c r="D21" s="3">
        <v>1</v>
      </c>
      <c r="E21" s="3" t="s">
        <v>63</v>
      </c>
      <c r="F21" s="3" t="s">
        <v>6</v>
      </c>
      <c r="G21" s="3" t="s">
        <v>11</v>
      </c>
      <c r="H21" s="3" t="s">
        <v>8</v>
      </c>
      <c r="I21" s="5" t="s">
        <v>4</v>
      </c>
    </row>
    <row r="22" spans="1:9" x14ac:dyDescent="0.25">
      <c r="A22" s="1">
        <v>41319</v>
      </c>
      <c r="B22" s="1">
        <v>41323</v>
      </c>
      <c r="C22" s="2">
        <v>19269</v>
      </c>
      <c r="D22" s="3">
        <v>9</v>
      </c>
      <c r="E22" s="3" t="s">
        <v>64</v>
      </c>
      <c r="F22" s="3" t="s">
        <v>47</v>
      </c>
      <c r="G22" s="3" t="s">
        <v>61</v>
      </c>
      <c r="H22" s="3" t="s">
        <v>8</v>
      </c>
      <c r="I22" s="5" t="s">
        <v>4</v>
      </c>
    </row>
    <row r="23" spans="1:9" x14ac:dyDescent="0.25">
      <c r="A23" s="1">
        <v>41320</v>
      </c>
      <c r="B23" s="1">
        <v>41323</v>
      </c>
      <c r="C23" s="2">
        <v>18801</v>
      </c>
      <c r="D23" s="3">
        <v>3</v>
      </c>
      <c r="E23" s="3" t="s">
        <v>65</v>
      </c>
      <c r="F23" s="3" t="s">
        <v>6</v>
      </c>
      <c r="G23" s="3" t="s">
        <v>61</v>
      </c>
      <c r="H23" s="3" t="s">
        <v>8</v>
      </c>
      <c r="I23" s="5" t="s">
        <v>4</v>
      </c>
    </row>
    <row r="24" spans="1:9" x14ac:dyDescent="0.25">
      <c r="A24" s="1">
        <v>41320</v>
      </c>
      <c r="B24" s="1">
        <v>41323</v>
      </c>
      <c r="C24" s="2">
        <v>19803</v>
      </c>
      <c r="D24" s="3">
        <v>8</v>
      </c>
      <c r="E24" s="3" t="s">
        <v>66</v>
      </c>
      <c r="F24" s="3" t="s">
        <v>6</v>
      </c>
      <c r="G24" s="3" t="s">
        <v>61</v>
      </c>
      <c r="H24" s="3" t="s">
        <v>8</v>
      </c>
      <c r="I24" s="5" t="s">
        <v>4</v>
      </c>
    </row>
    <row r="25" spans="1:9" x14ac:dyDescent="0.25">
      <c r="A25" s="1">
        <v>41324</v>
      </c>
      <c r="B25" s="1">
        <v>41324</v>
      </c>
      <c r="C25" s="2" t="s">
        <v>67</v>
      </c>
      <c r="D25" s="3">
        <v>1</v>
      </c>
      <c r="E25" s="3" t="s">
        <v>68</v>
      </c>
      <c r="F25" s="3" t="s">
        <v>6</v>
      </c>
      <c r="G25" s="3" t="s">
        <v>47</v>
      </c>
      <c r="H25" s="3" t="s">
        <v>8</v>
      </c>
      <c r="I25" s="5" t="s">
        <v>4</v>
      </c>
    </row>
    <row r="26" spans="1:9" x14ac:dyDescent="0.25">
      <c r="A26" s="1">
        <v>41323</v>
      </c>
      <c r="B26" s="1">
        <v>41324</v>
      </c>
      <c r="C26" s="2">
        <v>20634</v>
      </c>
      <c r="D26" s="3">
        <v>4</v>
      </c>
      <c r="E26" s="3" t="s">
        <v>69</v>
      </c>
      <c r="F26" s="3" t="s">
        <v>6</v>
      </c>
      <c r="G26" s="3" t="s">
        <v>70</v>
      </c>
      <c r="H26" s="3" t="s">
        <v>8</v>
      </c>
      <c r="I26" s="5" t="s">
        <v>4</v>
      </c>
    </row>
    <row r="27" spans="1:9" x14ac:dyDescent="0.25">
      <c r="A27" s="1">
        <v>41323</v>
      </c>
      <c r="B27" s="1">
        <v>41324</v>
      </c>
      <c r="C27" s="2">
        <v>20623</v>
      </c>
      <c r="D27" s="3">
        <v>1</v>
      </c>
      <c r="E27" s="3" t="s">
        <v>71</v>
      </c>
      <c r="F27" s="3" t="s">
        <v>6</v>
      </c>
      <c r="G27" s="3" t="s">
        <v>70</v>
      </c>
      <c r="H27" s="3" t="s">
        <v>8</v>
      </c>
      <c r="I27" s="5" t="s">
        <v>4</v>
      </c>
    </row>
    <row r="28" spans="1:9" x14ac:dyDescent="0.25">
      <c r="A28" s="1">
        <v>41324</v>
      </c>
      <c r="B28" s="1">
        <v>41326</v>
      </c>
      <c r="C28" s="2">
        <v>21442</v>
      </c>
      <c r="D28" s="3">
        <v>1</v>
      </c>
      <c r="E28" s="3" t="s">
        <v>72</v>
      </c>
      <c r="F28" s="3" t="s">
        <v>6</v>
      </c>
      <c r="G28" s="3" t="s">
        <v>47</v>
      </c>
      <c r="H28" s="3" t="s">
        <v>8</v>
      </c>
      <c r="I28" s="5" t="s">
        <v>4</v>
      </c>
    </row>
    <row r="29" spans="1:9" x14ac:dyDescent="0.25">
      <c r="A29" s="1">
        <v>41324</v>
      </c>
      <c r="B29" s="1">
        <v>41326</v>
      </c>
      <c r="C29" s="2">
        <v>21512</v>
      </c>
      <c r="D29" s="3">
        <v>2</v>
      </c>
      <c r="E29" s="3" t="s">
        <v>73</v>
      </c>
      <c r="F29" s="3" t="s">
        <v>6</v>
      </c>
      <c r="G29" s="3" t="s">
        <v>61</v>
      </c>
      <c r="H29" s="3" t="s">
        <v>8</v>
      </c>
      <c r="I29" s="5" t="s">
        <v>4</v>
      </c>
    </row>
    <row r="30" spans="1:9" x14ac:dyDescent="0.25">
      <c r="A30" s="1">
        <v>41326</v>
      </c>
      <c r="B30" s="1">
        <v>41327</v>
      </c>
      <c r="C30" s="2">
        <v>22792</v>
      </c>
      <c r="D30" s="3">
        <v>3</v>
      </c>
      <c r="E30" s="3" t="s">
        <v>74</v>
      </c>
      <c r="F30" s="3" t="s">
        <v>6</v>
      </c>
      <c r="G30" s="3" t="s">
        <v>61</v>
      </c>
      <c r="H30" s="3" t="s">
        <v>8</v>
      </c>
      <c r="I30" s="5" t="s">
        <v>4</v>
      </c>
    </row>
    <row r="31" spans="1:9" x14ac:dyDescent="0.25">
      <c r="A31" s="1">
        <v>41326</v>
      </c>
      <c r="B31" s="1">
        <v>41330</v>
      </c>
      <c r="C31" s="2">
        <v>22927</v>
      </c>
      <c r="D31" s="3">
        <v>14</v>
      </c>
      <c r="E31" s="3" t="s">
        <v>75</v>
      </c>
      <c r="F31" s="3" t="s">
        <v>6</v>
      </c>
      <c r="G31" s="3" t="s">
        <v>61</v>
      </c>
      <c r="H31" s="3" t="s">
        <v>8</v>
      </c>
      <c r="I31" s="5" t="s">
        <v>4</v>
      </c>
    </row>
    <row r="32" spans="1:9" x14ac:dyDescent="0.25">
      <c r="A32" s="1">
        <v>41333</v>
      </c>
      <c r="B32" s="1">
        <v>41333</v>
      </c>
      <c r="C32" s="2" t="s">
        <v>76</v>
      </c>
      <c r="D32" s="3">
        <v>1</v>
      </c>
      <c r="E32" s="3" t="s">
        <v>77</v>
      </c>
      <c r="F32" s="3" t="s">
        <v>6</v>
      </c>
      <c r="G32" s="3" t="s">
        <v>61</v>
      </c>
      <c r="H32" s="3" t="s">
        <v>8</v>
      </c>
      <c r="I32" s="5" t="s">
        <v>4</v>
      </c>
    </row>
    <row r="33" spans="1:9" x14ac:dyDescent="0.25">
      <c r="A33" s="1">
        <v>41337</v>
      </c>
      <c r="B33" s="1">
        <v>41338</v>
      </c>
      <c r="C33" s="2">
        <v>28139</v>
      </c>
      <c r="D33" s="3">
        <v>8</v>
      </c>
      <c r="E33" s="3" t="s">
        <v>78</v>
      </c>
      <c r="F33" s="3" t="s">
        <v>6</v>
      </c>
      <c r="G33" s="3" t="s">
        <v>79</v>
      </c>
      <c r="H33" s="3" t="s">
        <v>8</v>
      </c>
      <c r="I33" s="5" t="s">
        <v>4</v>
      </c>
    </row>
    <row r="34" spans="1:9" x14ac:dyDescent="0.25">
      <c r="A34" s="1">
        <v>41338</v>
      </c>
      <c r="B34" s="1">
        <v>41339</v>
      </c>
      <c r="C34" s="2">
        <v>29077</v>
      </c>
      <c r="D34" s="3">
        <v>5</v>
      </c>
      <c r="E34" s="3" t="s">
        <v>80</v>
      </c>
      <c r="F34" s="3" t="s">
        <v>47</v>
      </c>
      <c r="G34" s="3" t="s">
        <v>79</v>
      </c>
      <c r="H34" s="3" t="s">
        <v>8</v>
      </c>
      <c r="I34" s="5" t="s">
        <v>4</v>
      </c>
    </row>
    <row r="35" spans="1:9" x14ac:dyDescent="0.25">
      <c r="A35" s="1">
        <v>41338</v>
      </c>
      <c r="B35" s="1">
        <v>41339</v>
      </c>
      <c r="C35" s="2">
        <v>26090</v>
      </c>
      <c r="D35" s="3">
        <v>5</v>
      </c>
      <c r="E35" s="3" t="s">
        <v>81</v>
      </c>
      <c r="F35" s="3" t="s">
        <v>47</v>
      </c>
      <c r="G35" s="3" t="s">
        <v>11</v>
      </c>
      <c r="H35" s="3" t="s">
        <v>8</v>
      </c>
      <c r="I35" s="5" t="s">
        <v>4</v>
      </c>
    </row>
    <row r="36" spans="1:9" x14ac:dyDescent="0.25">
      <c r="A36" s="1">
        <v>41338</v>
      </c>
      <c r="B36" s="1">
        <v>41339</v>
      </c>
      <c r="C36" s="2">
        <v>29089</v>
      </c>
      <c r="D36" s="3">
        <v>4</v>
      </c>
      <c r="E36" s="3" t="s">
        <v>82</v>
      </c>
      <c r="F36" s="3" t="s">
        <v>47</v>
      </c>
      <c r="G36" s="3" t="s">
        <v>83</v>
      </c>
      <c r="H36" s="3" t="s">
        <v>8</v>
      </c>
      <c r="I36" s="5" t="s">
        <v>4</v>
      </c>
    </row>
    <row r="37" spans="1:9" x14ac:dyDescent="0.25">
      <c r="A37" s="1">
        <v>41339</v>
      </c>
      <c r="B37" s="1">
        <v>41340</v>
      </c>
      <c r="C37" s="2">
        <v>29311</v>
      </c>
      <c r="D37" s="3">
        <v>4</v>
      </c>
      <c r="E37" s="3" t="s">
        <v>84</v>
      </c>
      <c r="F37" s="3" t="s">
        <v>47</v>
      </c>
      <c r="G37" s="3" t="s">
        <v>61</v>
      </c>
      <c r="H37" s="3" t="s">
        <v>8</v>
      </c>
      <c r="I37" s="5" t="s">
        <v>4</v>
      </c>
    </row>
    <row r="38" spans="1:9" x14ac:dyDescent="0.25">
      <c r="A38" s="1">
        <v>41339</v>
      </c>
      <c r="B38" s="1">
        <v>41340</v>
      </c>
      <c r="C38" s="2">
        <v>29569</v>
      </c>
      <c r="D38" s="3">
        <v>8</v>
      </c>
      <c r="E38" s="3" t="s">
        <v>85</v>
      </c>
      <c r="F38" s="3" t="s">
        <v>6</v>
      </c>
      <c r="G38" s="3" t="s">
        <v>61</v>
      </c>
      <c r="H38" s="3" t="s">
        <v>8</v>
      </c>
      <c r="I38" s="5" t="s">
        <v>4</v>
      </c>
    </row>
    <row r="39" spans="1:9" x14ac:dyDescent="0.25">
      <c r="A39" s="1">
        <v>41340</v>
      </c>
      <c r="B39" s="1">
        <v>41342</v>
      </c>
      <c r="C39" s="2">
        <v>30365</v>
      </c>
      <c r="D39" s="3">
        <v>7</v>
      </c>
      <c r="E39" s="3" t="s">
        <v>86</v>
      </c>
      <c r="F39" s="3" t="s">
        <v>6</v>
      </c>
      <c r="G39" s="3" t="s">
        <v>61</v>
      </c>
      <c r="H39" s="3" t="s">
        <v>8</v>
      </c>
      <c r="I39" s="5" t="s">
        <v>4</v>
      </c>
    </row>
    <row r="40" spans="1:9" x14ac:dyDescent="0.25">
      <c r="A40" s="1">
        <v>41341</v>
      </c>
      <c r="B40" s="1">
        <v>41342</v>
      </c>
      <c r="C40" s="12">
        <v>30919</v>
      </c>
      <c r="D40" s="13">
        <v>1</v>
      </c>
      <c r="E40" s="13" t="s">
        <v>87</v>
      </c>
      <c r="F40" s="13" t="s">
        <v>88</v>
      </c>
      <c r="G40" s="3" t="s">
        <v>79</v>
      </c>
      <c r="H40" s="13" t="s">
        <v>89</v>
      </c>
      <c r="I40" s="5" t="s">
        <v>4</v>
      </c>
    </row>
    <row r="41" spans="1:9" x14ac:dyDescent="0.25">
      <c r="A41" s="1">
        <v>41347</v>
      </c>
      <c r="B41" s="1">
        <v>41348</v>
      </c>
      <c r="C41" s="2">
        <v>34106</v>
      </c>
      <c r="D41" s="3">
        <v>3</v>
      </c>
      <c r="E41" s="3" t="s">
        <v>90</v>
      </c>
      <c r="F41" s="3" t="s">
        <v>14</v>
      </c>
      <c r="G41" s="3"/>
      <c r="H41" s="3" t="s">
        <v>8</v>
      </c>
      <c r="I41" s="5" t="s">
        <v>4</v>
      </c>
    </row>
    <row r="42" spans="1:9" x14ac:dyDescent="0.25">
      <c r="A42" s="1">
        <v>41351</v>
      </c>
      <c r="B42" s="1">
        <v>41352</v>
      </c>
      <c r="C42" s="2">
        <v>36262</v>
      </c>
      <c r="D42" s="3">
        <v>4</v>
      </c>
      <c r="E42" s="3" t="s">
        <v>91</v>
      </c>
      <c r="F42" s="3" t="s">
        <v>6</v>
      </c>
      <c r="G42" s="3" t="s">
        <v>33</v>
      </c>
      <c r="H42" s="3" t="s">
        <v>8</v>
      </c>
      <c r="I42" s="5" t="s">
        <v>4</v>
      </c>
    </row>
    <row r="43" spans="1:9" x14ac:dyDescent="0.25">
      <c r="A43" s="1">
        <v>41351</v>
      </c>
      <c r="B43" s="1">
        <v>41352</v>
      </c>
      <c r="C43" s="2">
        <v>35816</v>
      </c>
      <c r="D43" s="3">
        <v>39</v>
      </c>
      <c r="E43" s="3" t="s">
        <v>92</v>
      </c>
      <c r="F43" s="3" t="s">
        <v>83</v>
      </c>
      <c r="G43" s="3"/>
      <c r="H43" s="3" t="s">
        <v>8</v>
      </c>
      <c r="I43" s="5" t="s">
        <v>4</v>
      </c>
    </row>
    <row r="44" spans="1:9" x14ac:dyDescent="0.25">
      <c r="A44" s="1">
        <v>41353</v>
      </c>
      <c r="B44" s="1">
        <v>41354</v>
      </c>
      <c r="C44" s="2">
        <v>37285</v>
      </c>
      <c r="D44" s="3">
        <v>1</v>
      </c>
      <c r="E44" s="3" t="s">
        <v>93</v>
      </c>
      <c r="F44" s="3" t="s">
        <v>6</v>
      </c>
      <c r="G44" s="3" t="s">
        <v>33</v>
      </c>
      <c r="H44" s="3" t="s">
        <v>8</v>
      </c>
      <c r="I44" s="5" t="s">
        <v>4</v>
      </c>
    </row>
    <row r="45" spans="1:9" x14ac:dyDescent="0.25">
      <c r="A45" s="1">
        <v>41367</v>
      </c>
      <c r="B45" s="1">
        <v>41367</v>
      </c>
      <c r="C45" s="2" t="s">
        <v>94</v>
      </c>
      <c r="D45" s="3">
        <v>1</v>
      </c>
      <c r="E45" s="3" t="s">
        <v>95</v>
      </c>
      <c r="F45" s="3" t="s">
        <v>6</v>
      </c>
      <c r="G45" s="3" t="s">
        <v>33</v>
      </c>
      <c r="H45" s="3" t="s">
        <v>8</v>
      </c>
      <c r="I45" s="5" t="s">
        <v>4</v>
      </c>
    </row>
    <row r="46" spans="1:9" x14ac:dyDescent="0.25">
      <c r="A46" s="1">
        <v>41366</v>
      </c>
      <c r="B46" s="1">
        <v>41368</v>
      </c>
      <c r="C46" s="2">
        <v>40314</v>
      </c>
      <c r="D46" s="3">
        <v>2</v>
      </c>
      <c r="E46" s="3" t="s">
        <v>96</v>
      </c>
      <c r="F46" s="3" t="s">
        <v>88</v>
      </c>
      <c r="G46" s="3" t="s">
        <v>97</v>
      </c>
      <c r="H46" s="3" t="s">
        <v>89</v>
      </c>
      <c r="I46" s="5" t="s">
        <v>4</v>
      </c>
    </row>
    <row r="47" spans="1:9" x14ac:dyDescent="0.25">
      <c r="A47" s="1">
        <v>41368</v>
      </c>
      <c r="B47" s="1">
        <v>41369</v>
      </c>
      <c r="C47" s="2" t="s">
        <v>98</v>
      </c>
      <c r="D47" s="3">
        <v>10</v>
      </c>
      <c r="E47" s="3" t="s">
        <v>99</v>
      </c>
      <c r="F47" s="3" t="s">
        <v>100</v>
      </c>
      <c r="G47" s="3" t="s">
        <v>33</v>
      </c>
      <c r="H47" s="3" t="s">
        <v>101</v>
      </c>
      <c r="I47" s="5" t="s">
        <v>4</v>
      </c>
    </row>
    <row r="48" spans="1:9" x14ac:dyDescent="0.25">
      <c r="A48" s="1">
        <v>41372</v>
      </c>
      <c r="B48" s="1">
        <v>41372</v>
      </c>
      <c r="C48" s="2" t="s">
        <v>102</v>
      </c>
      <c r="D48" s="3">
        <v>1</v>
      </c>
      <c r="E48" s="3" t="s">
        <v>103</v>
      </c>
      <c r="F48" s="3" t="s">
        <v>6</v>
      </c>
      <c r="G48" s="3" t="s">
        <v>33</v>
      </c>
      <c r="H48" s="3" t="s">
        <v>8</v>
      </c>
      <c r="I48" s="5" t="s">
        <v>4</v>
      </c>
    </row>
    <row r="49" spans="1:9" x14ac:dyDescent="0.25">
      <c r="A49" s="1">
        <v>41373</v>
      </c>
      <c r="B49" s="1">
        <v>41379</v>
      </c>
      <c r="C49" s="2">
        <v>41840</v>
      </c>
      <c r="D49" s="3">
        <v>3</v>
      </c>
      <c r="E49" s="3" t="s">
        <v>104</v>
      </c>
      <c r="F49" s="3" t="s">
        <v>11</v>
      </c>
      <c r="G49" s="3"/>
      <c r="H49" s="3" t="s">
        <v>8</v>
      </c>
      <c r="I49" s="5" t="s">
        <v>4</v>
      </c>
    </row>
    <row r="50" spans="1:9" x14ac:dyDescent="0.25">
      <c r="A50" s="1">
        <v>41373</v>
      </c>
      <c r="B50" s="1">
        <v>41379</v>
      </c>
      <c r="C50" s="2">
        <v>41810</v>
      </c>
      <c r="D50" s="3">
        <v>16</v>
      </c>
      <c r="E50" s="3" t="s">
        <v>105</v>
      </c>
      <c r="F50" s="3" t="s">
        <v>47</v>
      </c>
      <c r="G50" s="3"/>
      <c r="H50" s="3" t="s">
        <v>8</v>
      </c>
      <c r="I50" s="5" t="s">
        <v>4</v>
      </c>
    </row>
    <row r="51" spans="1:9" x14ac:dyDescent="0.25">
      <c r="A51" s="1">
        <v>41374</v>
      </c>
      <c r="B51" s="1">
        <v>41379</v>
      </c>
      <c r="C51" s="2">
        <v>42589</v>
      </c>
      <c r="D51" s="3">
        <v>5</v>
      </c>
      <c r="E51" s="3" t="s">
        <v>106</v>
      </c>
      <c r="F51" s="3" t="s">
        <v>6</v>
      </c>
      <c r="G51" s="3" t="s">
        <v>33</v>
      </c>
      <c r="H51" s="3" t="s">
        <v>8</v>
      </c>
      <c r="I51" s="5" t="s">
        <v>4</v>
      </c>
    </row>
    <row r="52" spans="1:9" x14ac:dyDescent="0.25">
      <c r="A52" s="1">
        <v>41374</v>
      </c>
      <c r="B52" s="1">
        <v>41379</v>
      </c>
      <c r="C52" s="2">
        <v>42190</v>
      </c>
      <c r="D52" s="3">
        <v>11</v>
      </c>
      <c r="E52" s="3" t="s">
        <v>107</v>
      </c>
      <c r="F52" s="3" t="s">
        <v>83</v>
      </c>
      <c r="G52" s="3"/>
      <c r="H52" s="3" t="s">
        <v>8</v>
      </c>
      <c r="I52" s="5" t="s">
        <v>4</v>
      </c>
    </row>
    <row r="53" spans="1:9" x14ac:dyDescent="0.25">
      <c r="A53" s="1">
        <v>41374</v>
      </c>
      <c r="B53" s="1">
        <v>41379</v>
      </c>
      <c r="C53" s="2">
        <v>42204</v>
      </c>
      <c r="D53" s="3">
        <v>1</v>
      </c>
      <c r="E53" s="3" t="s">
        <v>108</v>
      </c>
      <c r="F53" s="3" t="s">
        <v>6</v>
      </c>
      <c r="G53" s="3" t="s">
        <v>33</v>
      </c>
      <c r="H53" s="3" t="s">
        <v>8</v>
      </c>
      <c r="I53" s="5" t="s">
        <v>4</v>
      </c>
    </row>
    <row r="54" spans="1:9" x14ac:dyDescent="0.25">
      <c r="A54" s="1">
        <v>41375</v>
      </c>
      <c r="B54" s="1">
        <v>41379</v>
      </c>
      <c r="C54" s="2">
        <v>42893</v>
      </c>
      <c r="D54" s="3">
        <v>1</v>
      </c>
      <c r="E54" s="3" t="s">
        <v>109</v>
      </c>
      <c r="F54" s="3" t="s">
        <v>6</v>
      </c>
      <c r="G54" s="3" t="s">
        <v>33</v>
      </c>
      <c r="H54" s="3" t="s">
        <v>8</v>
      </c>
      <c r="I54" s="5" t="s">
        <v>4</v>
      </c>
    </row>
    <row r="55" spans="1:9" x14ac:dyDescent="0.25">
      <c r="A55" s="1">
        <v>41376</v>
      </c>
      <c r="B55" s="1">
        <v>41380</v>
      </c>
      <c r="C55" s="2" t="s">
        <v>110</v>
      </c>
      <c r="D55" s="3">
        <v>7</v>
      </c>
      <c r="E55" s="3" t="s">
        <v>111</v>
      </c>
      <c r="F55" s="3" t="s">
        <v>6</v>
      </c>
      <c r="G55" s="3" t="s">
        <v>33</v>
      </c>
      <c r="H55" s="3" t="s">
        <v>8</v>
      </c>
      <c r="I55" s="5" t="s">
        <v>4</v>
      </c>
    </row>
    <row r="56" spans="1:9" x14ac:dyDescent="0.25">
      <c r="A56" s="1">
        <v>41381</v>
      </c>
      <c r="B56" s="1">
        <v>41383</v>
      </c>
      <c r="C56" s="2" t="s">
        <v>112</v>
      </c>
      <c r="D56" s="3">
        <v>10</v>
      </c>
      <c r="E56" s="3" t="s">
        <v>113</v>
      </c>
      <c r="F56" s="3" t="s">
        <v>14</v>
      </c>
      <c r="G56" s="3"/>
      <c r="H56" s="3" t="s">
        <v>114</v>
      </c>
      <c r="I56" s="5" t="s">
        <v>4</v>
      </c>
    </row>
    <row r="57" spans="1:9" x14ac:dyDescent="0.25">
      <c r="A57" s="1">
        <v>41381</v>
      </c>
      <c r="B57" s="1">
        <v>41383</v>
      </c>
      <c r="C57" s="2" t="s">
        <v>115</v>
      </c>
      <c r="D57" s="3">
        <v>11</v>
      </c>
      <c r="E57" s="3" t="s">
        <v>113</v>
      </c>
      <c r="F57" s="3" t="s">
        <v>14</v>
      </c>
      <c r="G57" s="3"/>
      <c r="H57" s="3" t="s">
        <v>114</v>
      </c>
      <c r="I57" s="5" t="s">
        <v>4</v>
      </c>
    </row>
    <row r="58" spans="1:9" x14ac:dyDescent="0.25">
      <c r="A58" s="1">
        <v>41383</v>
      </c>
      <c r="B58" s="1">
        <v>41387</v>
      </c>
      <c r="C58" s="2" t="s">
        <v>116</v>
      </c>
      <c r="D58" s="3">
        <v>13</v>
      </c>
      <c r="E58" s="3" t="s">
        <v>117</v>
      </c>
      <c r="F58" s="3" t="s">
        <v>6</v>
      </c>
      <c r="G58" s="3" t="s">
        <v>33</v>
      </c>
      <c r="H58" s="3" t="s">
        <v>8</v>
      </c>
      <c r="I58" s="5" t="s">
        <v>4</v>
      </c>
    </row>
    <row r="59" spans="1:9" x14ac:dyDescent="0.25">
      <c r="A59" s="1">
        <v>41383</v>
      </c>
      <c r="B59" s="1">
        <v>41388</v>
      </c>
      <c r="C59" s="2">
        <v>45283</v>
      </c>
      <c r="D59" s="3">
        <v>1</v>
      </c>
      <c r="E59" s="3" t="s">
        <v>118</v>
      </c>
      <c r="F59" s="3" t="s">
        <v>88</v>
      </c>
      <c r="G59" s="3" t="s">
        <v>119</v>
      </c>
      <c r="H59" s="3" t="s">
        <v>120</v>
      </c>
      <c r="I59" s="5" t="s">
        <v>4</v>
      </c>
    </row>
    <row r="60" spans="1:9" x14ac:dyDescent="0.25">
      <c r="A60" s="1">
        <v>41390</v>
      </c>
      <c r="B60" s="1">
        <v>41394</v>
      </c>
      <c r="C60" s="2" t="s">
        <v>121</v>
      </c>
      <c r="D60" s="3">
        <v>2</v>
      </c>
      <c r="E60" s="3" t="s">
        <v>122</v>
      </c>
      <c r="F60" s="3" t="s">
        <v>11</v>
      </c>
      <c r="G60" s="3"/>
      <c r="H60" s="3" t="s">
        <v>8</v>
      </c>
      <c r="I60" s="5" t="s">
        <v>4</v>
      </c>
    </row>
    <row r="61" spans="1:9" x14ac:dyDescent="0.25">
      <c r="A61" s="1">
        <v>41403</v>
      </c>
      <c r="B61" s="1">
        <v>41403</v>
      </c>
      <c r="C61" s="2" t="s">
        <v>123</v>
      </c>
      <c r="D61" s="3">
        <v>1</v>
      </c>
      <c r="E61" s="3" t="s">
        <v>124</v>
      </c>
      <c r="F61" s="3" t="s">
        <v>6</v>
      </c>
      <c r="G61" s="3" t="s">
        <v>33</v>
      </c>
      <c r="H61" s="3" t="s">
        <v>8</v>
      </c>
      <c r="I61" s="5" t="s">
        <v>4</v>
      </c>
    </row>
    <row r="62" spans="1:9" x14ac:dyDescent="0.25">
      <c r="A62" s="1">
        <v>41403</v>
      </c>
      <c r="B62" s="1">
        <v>41403</v>
      </c>
      <c r="C62" s="2" t="s">
        <v>125</v>
      </c>
      <c r="D62" s="3">
        <v>1</v>
      </c>
      <c r="E62" s="3" t="s">
        <v>126</v>
      </c>
      <c r="F62" s="3" t="s">
        <v>100</v>
      </c>
      <c r="G62" s="3" t="s">
        <v>33</v>
      </c>
      <c r="H62" s="3" t="s">
        <v>127</v>
      </c>
      <c r="I62" s="5" t="s">
        <v>4</v>
      </c>
    </row>
    <row r="63" spans="1:9" x14ac:dyDescent="0.25">
      <c r="A63" s="1">
        <v>41403</v>
      </c>
      <c r="B63" s="1">
        <v>41404</v>
      </c>
      <c r="C63" s="2">
        <v>51572</v>
      </c>
      <c r="D63" s="3">
        <v>3</v>
      </c>
      <c r="E63" s="3" t="s">
        <v>128</v>
      </c>
      <c r="F63" s="3" t="s">
        <v>47</v>
      </c>
      <c r="G63" s="3"/>
      <c r="H63" s="3" t="s">
        <v>8</v>
      </c>
      <c r="I63" s="5" t="s">
        <v>4</v>
      </c>
    </row>
    <row r="64" spans="1:9" x14ac:dyDescent="0.25">
      <c r="A64" s="1">
        <v>41404</v>
      </c>
      <c r="B64" s="1">
        <v>41409</v>
      </c>
      <c r="C64" s="2">
        <v>51734</v>
      </c>
      <c r="D64" s="3">
        <v>15</v>
      </c>
      <c r="E64" s="3" t="s">
        <v>129</v>
      </c>
      <c r="F64" s="3" t="s">
        <v>83</v>
      </c>
      <c r="G64" s="3"/>
      <c r="H64" s="3" t="s">
        <v>8</v>
      </c>
      <c r="I64" s="5" t="s">
        <v>4</v>
      </c>
    </row>
    <row r="65" spans="1:9" x14ac:dyDescent="0.25">
      <c r="A65" s="1">
        <v>41404</v>
      </c>
      <c r="B65" s="1">
        <v>41409</v>
      </c>
      <c r="C65" s="2">
        <v>51872</v>
      </c>
      <c r="D65" s="3">
        <v>3</v>
      </c>
      <c r="E65" s="3" t="s">
        <v>130</v>
      </c>
      <c r="F65" s="3" t="s">
        <v>88</v>
      </c>
      <c r="G65" s="3" t="s">
        <v>33</v>
      </c>
      <c r="H65" s="3" t="s">
        <v>131</v>
      </c>
      <c r="I65" s="5" t="s">
        <v>4</v>
      </c>
    </row>
    <row r="66" spans="1:9" x14ac:dyDescent="0.25">
      <c r="A66" s="1">
        <v>41408</v>
      </c>
      <c r="B66" s="1">
        <v>41409</v>
      </c>
      <c r="C66" s="2">
        <v>52627</v>
      </c>
      <c r="D66" s="3">
        <v>5</v>
      </c>
      <c r="E66" s="3" t="s">
        <v>132</v>
      </c>
      <c r="F66" s="3" t="s">
        <v>47</v>
      </c>
      <c r="G66" s="3"/>
      <c r="H66" s="3" t="s">
        <v>8</v>
      </c>
      <c r="I66" s="5" t="s">
        <v>4</v>
      </c>
    </row>
    <row r="67" spans="1:9" x14ac:dyDescent="0.25">
      <c r="A67" s="1">
        <v>41408</v>
      </c>
      <c r="B67" s="1">
        <v>41409</v>
      </c>
      <c r="C67" s="2">
        <v>52334</v>
      </c>
      <c r="D67" s="3">
        <v>17</v>
      </c>
      <c r="E67" s="3" t="s">
        <v>133</v>
      </c>
      <c r="F67" s="3" t="s">
        <v>6</v>
      </c>
      <c r="G67" s="3" t="s">
        <v>33</v>
      </c>
      <c r="H67" s="3" t="s">
        <v>134</v>
      </c>
      <c r="I67" s="5" t="s">
        <v>4</v>
      </c>
    </row>
    <row r="68" spans="1:9" x14ac:dyDescent="0.25">
      <c r="A68" s="1">
        <v>41408</v>
      </c>
      <c r="B68" s="1">
        <v>41409</v>
      </c>
      <c r="C68" s="2">
        <v>52327</v>
      </c>
      <c r="D68" s="3">
        <v>17</v>
      </c>
      <c r="E68" s="3" t="s">
        <v>133</v>
      </c>
      <c r="F68" s="3" t="s">
        <v>6</v>
      </c>
      <c r="G68" s="3" t="s">
        <v>33</v>
      </c>
      <c r="H68" s="3" t="s">
        <v>134</v>
      </c>
      <c r="I68" s="5" t="s">
        <v>4</v>
      </c>
    </row>
    <row r="69" spans="1:9" x14ac:dyDescent="0.25">
      <c r="A69" s="1">
        <v>41411</v>
      </c>
      <c r="B69" s="1">
        <v>41414</v>
      </c>
      <c r="C69" s="2" t="s">
        <v>135</v>
      </c>
      <c r="D69" s="3">
        <v>4</v>
      </c>
      <c r="E69" s="3" t="s">
        <v>136</v>
      </c>
      <c r="F69" s="3" t="s">
        <v>6</v>
      </c>
      <c r="G69" s="3" t="s">
        <v>33</v>
      </c>
      <c r="H69" s="3" t="s">
        <v>8</v>
      </c>
      <c r="I69" s="5" t="s">
        <v>4</v>
      </c>
    </row>
    <row r="70" spans="1:9" x14ac:dyDescent="0.25">
      <c r="A70" s="14">
        <v>41416</v>
      </c>
      <c r="B70" s="14">
        <v>41416</v>
      </c>
      <c r="C70" s="2" t="s">
        <v>137</v>
      </c>
      <c r="D70" s="3">
        <v>1</v>
      </c>
      <c r="E70" s="3" t="s">
        <v>138</v>
      </c>
      <c r="F70" s="3" t="s">
        <v>6</v>
      </c>
      <c r="G70" s="3" t="s">
        <v>33</v>
      </c>
      <c r="H70" s="3" t="s">
        <v>8</v>
      </c>
      <c r="I70" s="5" t="s">
        <v>4</v>
      </c>
    </row>
    <row r="71" spans="1:9" x14ac:dyDescent="0.25">
      <c r="A71" s="1">
        <v>41415</v>
      </c>
      <c r="B71" s="1">
        <v>41417</v>
      </c>
      <c r="C71" s="2" t="s">
        <v>139</v>
      </c>
      <c r="D71" s="3">
        <v>24</v>
      </c>
      <c r="E71" s="3" t="s">
        <v>140</v>
      </c>
      <c r="F71" s="3" t="s">
        <v>6</v>
      </c>
      <c r="G71" s="3" t="s">
        <v>33</v>
      </c>
      <c r="H71" s="3" t="s">
        <v>8</v>
      </c>
      <c r="I71" s="5" t="s">
        <v>4</v>
      </c>
    </row>
    <row r="72" spans="1:9" x14ac:dyDescent="0.25">
      <c r="A72" s="1">
        <v>41415</v>
      </c>
      <c r="B72" s="1">
        <v>41417</v>
      </c>
      <c r="C72" s="2">
        <v>54597</v>
      </c>
      <c r="D72" s="3">
        <v>5</v>
      </c>
      <c r="E72" s="3" t="s">
        <v>141</v>
      </c>
      <c r="F72" s="3" t="s">
        <v>6</v>
      </c>
      <c r="G72" s="3" t="s">
        <v>33</v>
      </c>
      <c r="H72" s="3" t="s">
        <v>8</v>
      </c>
      <c r="I72" s="5" t="s">
        <v>4</v>
      </c>
    </row>
    <row r="73" spans="1:9" x14ac:dyDescent="0.25">
      <c r="A73" s="1">
        <v>41416</v>
      </c>
      <c r="B73" s="1">
        <v>41418</v>
      </c>
      <c r="C73" s="2">
        <v>55162</v>
      </c>
      <c r="D73" s="3">
        <v>7</v>
      </c>
      <c r="E73" s="3" t="s">
        <v>142</v>
      </c>
      <c r="F73" s="3" t="s">
        <v>6</v>
      </c>
      <c r="G73" s="3" t="s">
        <v>33</v>
      </c>
      <c r="H73" s="3" t="s">
        <v>8</v>
      </c>
      <c r="I73" s="5" t="s">
        <v>4</v>
      </c>
    </row>
    <row r="74" spans="1:9" x14ac:dyDescent="0.25">
      <c r="A74" s="1">
        <v>41421</v>
      </c>
      <c r="B74" s="1">
        <v>41422</v>
      </c>
      <c r="C74" s="2">
        <v>56707</v>
      </c>
      <c r="D74" s="3">
        <v>3</v>
      </c>
      <c r="E74" s="3" t="s">
        <v>143</v>
      </c>
      <c r="F74" s="3" t="s">
        <v>47</v>
      </c>
      <c r="G74" s="3"/>
      <c r="H74" s="3" t="s">
        <v>8</v>
      </c>
      <c r="I74" s="5" t="s">
        <v>4</v>
      </c>
    </row>
    <row r="75" spans="1:9" x14ac:dyDescent="0.25">
      <c r="A75" s="1">
        <v>41421</v>
      </c>
      <c r="B75" s="1">
        <v>41423</v>
      </c>
      <c r="C75" s="2" t="s">
        <v>144</v>
      </c>
      <c r="D75" s="3">
        <v>5</v>
      </c>
      <c r="E75" s="3" t="s">
        <v>145</v>
      </c>
      <c r="F75" s="3" t="s">
        <v>47</v>
      </c>
      <c r="G75" s="3"/>
      <c r="H75" s="3" t="s">
        <v>8</v>
      </c>
      <c r="I75" s="5" t="s">
        <v>4</v>
      </c>
    </row>
    <row r="76" spans="1:9" x14ac:dyDescent="0.25">
      <c r="A76" s="1">
        <v>41422</v>
      </c>
      <c r="B76" s="1">
        <v>41424</v>
      </c>
      <c r="C76" s="2" t="s">
        <v>146</v>
      </c>
      <c r="D76" s="3">
        <v>10</v>
      </c>
      <c r="E76" s="3" t="s">
        <v>147</v>
      </c>
      <c r="F76" s="3" t="s">
        <v>7</v>
      </c>
      <c r="G76" s="3"/>
      <c r="H76" s="3" t="s">
        <v>8</v>
      </c>
      <c r="I76" s="5" t="s">
        <v>4</v>
      </c>
    </row>
    <row r="77" spans="1:9" x14ac:dyDescent="0.25">
      <c r="A77" s="1">
        <v>41422</v>
      </c>
      <c r="B77" s="1">
        <v>41424</v>
      </c>
      <c r="C77" s="2">
        <v>57292</v>
      </c>
      <c r="D77" s="3">
        <v>9</v>
      </c>
      <c r="E77" s="3" t="s">
        <v>148</v>
      </c>
      <c r="F77" s="3" t="s">
        <v>6</v>
      </c>
      <c r="G77" s="3" t="s">
        <v>33</v>
      </c>
      <c r="H77" s="3" t="s">
        <v>8</v>
      </c>
      <c r="I77" s="5" t="s">
        <v>4</v>
      </c>
    </row>
    <row r="78" spans="1:9" x14ac:dyDescent="0.25">
      <c r="A78" s="1">
        <v>41423</v>
      </c>
      <c r="B78" s="1">
        <v>41424</v>
      </c>
      <c r="C78" s="2">
        <v>57546</v>
      </c>
      <c r="D78" s="3">
        <v>2</v>
      </c>
      <c r="E78" s="3" t="s">
        <v>149</v>
      </c>
      <c r="F78" s="3" t="s">
        <v>6</v>
      </c>
      <c r="G78" s="3" t="s">
        <v>33</v>
      </c>
      <c r="H78" s="3" t="s">
        <v>8</v>
      </c>
      <c r="I78" s="5" t="s">
        <v>4</v>
      </c>
    </row>
    <row r="79" spans="1:9" x14ac:dyDescent="0.25">
      <c r="A79" s="1">
        <v>41424</v>
      </c>
      <c r="B79" s="1">
        <v>41425</v>
      </c>
      <c r="C79" s="2">
        <v>57999</v>
      </c>
      <c r="D79" s="3">
        <v>5</v>
      </c>
      <c r="E79" s="3" t="s">
        <v>150</v>
      </c>
      <c r="F79" s="3" t="s">
        <v>6</v>
      </c>
      <c r="G79" s="3" t="s">
        <v>33</v>
      </c>
      <c r="H79" s="3" t="s">
        <v>151</v>
      </c>
      <c r="I79" s="5" t="s">
        <v>4</v>
      </c>
    </row>
    <row r="80" spans="1:9" x14ac:dyDescent="0.25">
      <c r="A80" s="15">
        <v>41430</v>
      </c>
      <c r="B80" s="15">
        <v>41436</v>
      </c>
      <c r="C80" s="16">
        <v>59755</v>
      </c>
      <c r="D80" s="4">
        <v>1</v>
      </c>
      <c r="E80" s="4" t="s">
        <v>152</v>
      </c>
      <c r="F80" s="4" t="s">
        <v>6</v>
      </c>
      <c r="G80" s="3" t="s">
        <v>33</v>
      </c>
      <c r="H80" s="4" t="s">
        <v>8</v>
      </c>
      <c r="I80" s="5" t="s">
        <v>4</v>
      </c>
    </row>
    <row r="81" spans="1:9" x14ac:dyDescent="0.25">
      <c r="A81" s="15">
        <v>41431</v>
      </c>
      <c r="B81" s="15">
        <v>41437</v>
      </c>
      <c r="C81" s="16">
        <v>60240</v>
      </c>
      <c r="D81" s="4">
        <v>1</v>
      </c>
      <c r="E81" s="4" t="s">
        <v>153</v>
      </c>
      <c r="F81" s="4" t="s">
        <v>154</v>
      </c>
      <c r="G81" s="3"/>
      <c r="H81" s="4" t="s">
        <v>12</v>
      </c>
      <c r="I81" s="5" t="s">
        <v>4</v>
      </c>
    </row>
    <row r="82" spans="1:9" x14ac:dyDescent="0.25">
      <c r="A82" s="15">
        <v>41432</v>
      </c>
      <c r="B82" s="15">
        <v>41437</v>
      </c>
      <c r="C82" s="16">
        <v>60563</v>
      </c>
      <c r="D82" s="4">
        <v>2</v>
      </c>
      <c r="E82" s="4" t="s">
        <v>155</v>
      </c>
      <c r="F82" s="4" t="s">
        <v>6</v>
      </c>
      <c r="G82" s="3" t="s">
        <v>33</v>
      </c>
      <c r="H82" s="4" t="s">
        <v>8</v>
      </c>
      <c r="I82" s="5" t="s">
        <v>4</v>
      </c>
    </row>
    <row r="83" spans="1:9" x14ac:dyDescent="0.25">
      <c r="A83" s="1">
        <v>41436</v>
      </c>
      <c r="B83" s="1">
        <v>41437</v>
      </c>
      <c r="C83" s="2">
        <v>61215</v>
      </c>
      <c r="D83" s="3">
        <v>1</v>
      </c>
      <c r="E83" s="3" t="s">
        <v>156</v>
      </c>
      <c r="F83" s="3" t="s">
        <v>88</v>
      </c>
      <c r="G83" s="3" t="s">
        <v>33</v>
      </c>
      <c r="H83" s="3" t="s">
        <v>157</v>
      </c>
      <c r="I83" s="5" t="s">
        <v>4</v>
      </c>
    </row>
    <row r="84" spans="1:9" x14ac:dyDescent="0.25">
      <c r="A84" s="1">
        <v>41436</v>
      </c>
      <c r="B84" s="1">
        <v>41437</v>
      </c>
      <c r="C84" s="2">
        <v>61202</v>
      </c>
      <c r="D84" s="3">
        <v>23</v>
      </c>
      <c r="E84" s="3" t="s">
        <v>158</v>
      </c>
      <c r="F84" s="3" t="s">
        <v>7</v>
      </c>
      <c r="G84" s="3"/>
      <c r="H84" s="3" t="s">
        <v>8</v>
      </c>
      <c r="I84" s="5" t="s">
        <v>4</v>
      </c>
    </row>
    <row r="85" spans="1:9" x14ac:dyDescent="0.25">
      <c r="A85" s="1">
        <v>41436</v>
      </c>
      <c r="B85" s="1">
        <v>41437</v>
      </c>
      <c r="C85" s="2">
        <v>61211</v>
      </c>
      <c r="D85" s="3">
        <v>10</v>
      </c>
      <c r="E85" s="3" t="s">
        <v>159</v>
      </c>
      <c r="F85" s="3" t="s">
        <v>6</v>
      </c>
      <c r="G85" s="3" t="s">
        <v>33</v>
      </c>
      <c r="H85" s="3" t="s">
        <v>8</v>
      </c>
      <c r="I85" s="5" t="s">
        <v>4</v>
      </c>
    </row>
    <row r="86" spans="1:9" x14ac:dyDescent="0.25">
      <c r="A86" s="1">
        <v>41438</v>
      </c>
      <c r="B86" s="1">
        <v>41438</v>
      </c>
      <c r="C86" s="2">
        <v>61939</v>
      </c>
      <c r="D86" s="3">
        <v>1</v>
      </c>
      <c r="E86" s="3" t="s">
        <v>160</v>
      </c>
      <c r="F86" s="3" t="s">
        <v>88</v>
      </c>
      <c r="G86" s="3" t="s">
        <v>33</v>
      </c>
      <c r="H86" s="3" t="s">
        <v>161</v>
      </c>
      <c r="I86" s="5" t="s">
        <v>4</v>
      </c>
    </row>
    <row r="87" spans="1:9" x14ac:dyDescent="0.25">
      <c r="A87" s="1">
        <v>41437</v>
      </c>
      <c r="B87" s="1">
        <v>41439</v>
      </c>
      <c r="C87" s="2">
        <v>61378</v>
      </c>
      <c r="D87" s="3">
        <v>10</v>
      </c>
      <c r="E87" s="3" t="s">
        <v>162</v>
      </c>
      <c r="F87" s="3" t="s">
        <v>6</v>
      </c>
      <c r="G87" s="3" t="s">
        <v>33</v>
      </c>
      <c r="H87" s="3" t="s">
        <v>8</v>
      </c>
      <c r="I87" s="5" t="s">
        <v>4</v>
      </c>
    </row>
    <row r="88" spans="1:9" x14ac:dyDescent="0.25">
      <c r="A88" s="1">
        <v>41442</v>
      </c>
      <c r="B88" s="1">
        <v>41442</v>
      </c>
      <c r="C88" s="2" t="s">
        <v>163</v>
      </c>
      <c r="D88" s="3">
        <v>1</v>
      </c>
      <c r="E88" s="3" t="s">
        <v>164</v>
      </c>
      <c r="F88" s="3" t="s">
        <v>6</v>
      </c>
      <c r="G88" s="3" t="s">
        <v>33</v>
      </c>
      <c r="H88" s="3" t="s">
        <v>8</v>
      </c>
      <c r="I88" s="5" t="s">
        <v>4</v>
      </c>
    </row>
    <row r="89" spans="1:9" x14ac:dyDescent="0.25">
      <c r="A89" s="1">
        <v>41438</v>
      </c>
      <c r="B89" s="1">
        <v>41443</v>
      </c>
      <c r="C89" s="2">
        <v>62070</v>
      </c>
      <c r="D89" s="3">
        <v>6</v>
      </c>
      <c r="E89" s="3" t="s">
        <v>165</v>
      </c>
      <c r="F89" s="3" t="s">
        <v>6</v>
      </c>
      <c r="G89" s="3" t="s">
        <v>33</v>
      </c>
      <c r="H89" s="3" t="s">
        <v>8</v>
      </c>
      <c r="I89" s="5" t="s">
        <v>4</v>
      </c>
    </row>
    <row r="90" spans="1:9" x14ac:dyDescent="0.25">
      <c r="A90" s="1">
        <v>41439</v>
      </c>
      <c r="B90" s="1">
        <v>41443</v>
      </c>
      <c r="C90" s="2">
        <v>63185</v>
      </c>
      <c r="D90" s="3">
        <v>3</v>
      </c>
      <c r="E90" s="3" t="s">
        <v>166</v>
      </c>
      <c r="F90" s="3" t="s">
        <v>6</v>
      </c>
      <c r="G90" s="3" t="s">
        <v>33</v>
      </c>
      <c r="H90" s="3" t="s">
        <v>8</v>
      </c>
      <c r="I90" s="5" t="s">
        <v>4</v>
      </c>
    </row>
    <row r="91" spans="1:9" x14ac:dyDescent="0.25">
      <c r="A91" s="1">
        <v>41439</v>
      </c>
      <c r="B91" s="1">
        <v>41443</v>
      </c>
      <c r="C91" s="2">
        <v>62296</v>
      </c>
      <c r="D91" s="3">
        <v>2</v>
      </c>
      <c r="E91" s="3" t="s">
        <v>167</v>
      </c>
      <c r="F91" s="3" t="s">
        <v>6</v>
      </c>
      <c r="G91" s="3" t="s">
        <v>33</v>
      </c>
      <c r="H91" s="3" t="s">
        <v>8</v>
      </c>
      <c r="I91" s="5" t="s">
        <v>4</v>
      </c>
    </row>
    <row r="92" spans="1:9" x14ac:dyDescent="0.25">
      <c r="A92" s="1">
        <v>41445</v>
      </c>
      <c r="B92" s="1">
        <v>41445</v>
      </c>
      <c r="C92" s="2" t="s">
        <v>168</v>
      </c>
      <c r="D92" s="3">
        <v>1</v>
      </c>
      <c r="E92" s="3" t="s">
        <v>169</v>
      </c>
      <c r="F92" s="3" t="s">
        <v>6</v>
      </c>
      <c r="G92" s="3" t="s">
        <v>33</v>
      </c>
      <c r="H92" s="3" t="s">
        <v>8</v>
      </c>
      <c r="I92" s="5" t="s">
        <v>4</v>
      </c>
    </row>
    <row r="93" spans="1:9" x14ac:dyDescent="0.25">
      <c r="A93" s="1">
        <v>41444</v>
      </c>
      <c r="B93" s="1">
        <v>41449</v>
      </c>
      <c r="C93" s="2">
        <v>64824</v>
      </c>
      <c r="D93" s="3">
        <v>3</v>
      </c>
      <c r="E93" s="3" t="s">
        <v>170</v>
      </c>
      <c r="F93" s="3" t="s">
        <v>6</v>
      </c>
      <c r="G93" s="3" t="s">
        <v>33</v>
      </c>
      <c r="H93" s="3" t="s">
        <v>8</v>
      </c>
      <c r="I93" s="5" t="s">
        <v>4</v>
      </c>
    </row>
    <row r="94" spans="1:9" x14ac:dyDescent="0.25">
      <c r="A94" s="1">
        <v>41444</v>
      </c>
      <c r="B94" s="1">
        <v>41449</v>
      </c>
      <c r="C94" s="2">
        <v>65197</v>
      </c>
      <c r="D94" s="3">
        <v>5</v>
      </c>
      <c r="E94" s="3" t="s">
        <v>171</v>
      </c>
      <c r="F94" s="3" t="s">
        <v>6</v>
      </c>
      <c r="G94" s="3" t="s">
        <v>33</v>
      </c>
      <c r="H94" s="3" t="s">
        <v>8</v>
      </c>
      <c r="I94" s="5" t="s">
        <v>4</v>
      </c>
    </row>
    <row r="95" spans="1:9" x14ac:dyDescent="0.25">
      <c r="A95" s="1">
        <v>41445</v>
      </c>
      <c r="B95" s="1">
        <v>41449</v>
      </c>
      <c r="C95" s="2">
        <v>65691</v>
      </c>
      <c r="D95" s="3">
        <v>5</v>
      </c>
      <c r="E95" s="3" t="s">
        <v>172</v>
      </c>
      <c r="F95" s="3" t="s">
        <v>100</v>
      </c>
      <c r="G95" s="3" t="s">
        <v>33</v>
      </c>
      <c r="H95" s="3" t="s">
        <v>173</v>
      </c>
      <c r="I95" s="5" t="s">
        <v>4</v>
      </c>
    </row>
    <row r="96" spans="1:9" x14ac:dyDescent="0.25">
      <c r="A96" s="1">
        <v>41445</v>
      </c>
      <c r="B96" s="1">
        <v>41450</v>
      </c>
      <c r="C96" s="2">
        <v>65695</v>
      </c>
      <c r="D96" s="3">
        <v>23</v>
      </c>
      <c r="E96" s="3" t="s">
        <v>174</v>
      </c>
      <c r="F96" s="3" t="s">
        <v>6</v>
      </c>
      <c r="G96" s="3" t="s">
        <v>33</v>
      </c>
      <c r="H96" s="3" t="s">
        <v>8</v>
      </c>
      <c r="I96" s="5" t="s">
        <v>4</v>
      </c>
    </row>
    <row r="97" spans="1:9" x14ac:dyDescent="0.25">
      <c r="A97" s="1">
        <v>41445</v>
      </c>
      <c r="B97" s="1">
        <v>41450</v>
      </c>
      <c r="C97" s="2">
        <v>65685</v>
      </c>
      <c r="D97" s="3">
        <v>16</v>
      </c>
      <c r="E97" s="3" t="s">
        <v>175</v>
      </c>
      <c r="F97" s="3" t="s">
        <v>6</v>
      </c>
      <c r="G97" s="3" t="s">
        <v>33</v>
      </c>
      <c r="H97" s="3" t="s">
        <v>8</v>
      </c>
      <c r="I97" s="5" t="s">
        <v>4</v>
      </c>
    </row>
    <row r="98" spans="1:9" x14ac:dyDescent="0.25">
      <c r="A98" s="1">
        <v>41446</v>
      </c>
      <c r="B98" s="1">
        <v>41450</v>
      </c>
      <c r="C98" s="2">
        <v>66336</v>
      </c>
      <c r="D98" s="3">
        <v>15</v>
      </c>
      <c r="E98" s="3" t="s">
        <v>176</v>
      </c>
      <c r="F98" s="3" t="s">
        <v>6</v>
      </c>
      <c r="G98" s="3" t="s">
        <v>33</v>
      </c>
      <c r="H98" s="3" t="s">
        <v>8</v>
      </c>
      <c r="I98" s="5" t="s">
        <v>4</v>
      </c>
    </row>
    <row r="99" spans="1:9" x14ac:dyDescent="0.25">
      <c r="A99" s="1">
        <v>41449</v>
      </c>
      <c r="B99" s="1">
        <v>41452</v>
      </c>
      <c r="C99" s="2">
        <v>64795</v>
      </c>
      <c r="D99" s="3">
        <v>5</v>
      </c>
      <c r="E99" s="3" t="s">
        <v>177</v>
      </c>
      <c r="F99" s="3" t="s">
        <v>6</v>
      </c>
      <c r="G99" s="3" t="s">
        <v>33</v>
      </c>
      <c r="H99" s="3" t="s">
        <v>177</v>
      </c>
      <c r="I99" s="5" t="s">
        <v>4</v>
      </c>
    </row>
    <row r="100" spans="1:9" x14ac:dyDescent="0.25">
      <c r="A100" s="1">
        <v>41449</v>
      </c>
      <c r="B100" s="1">
        <v>41452</v>
      </c>
      <c r="C100" s="2">
        <v>66734</v>
      </c>
      <c r="D100" s="3">
        <v>8</v>
      </c>
      <c r="E100" s="3" t="s">
        <v>178</v>
      </c>
      <c r="F100" s="3" t="s">
        <v>6</v>
      </c>
      <c r="G100" s="3" t="s">
        <v>33</v>
      </c>
      <c r="H100" s="3" t="s">
        <v>8</v>
      </c>
      <c r="I100" s="5" t="s">
        <v>4</v>
      </c>
    </row>
    <row r="101" spans="1:9" x14ac:dyDescent="0.25">
      <c r="A101" s="1">
        <v>41449</v>
      </c>
      <c r="B101" s="1">
        <v>41452</v>
      </c>
      <c r="C101" s="2">
        <v>66447</v>
      </c>
      <c r="D101" s="3">
        <v>58</v>
      </c>
      <c r="E101" s="3" t="s">
        <v>179</v>
      </c>
      <c r="F101" s="3" t="s">
        <v>6</v>
      </c>
      <c r="G101" s="3" t="s">
        <v>33</v>
      </c>
      <c r="H101" s="3" t="s">
        <v>8</v>
      </c>
      <c r="I101" s="5" t="s">
        <v>4</v>
      </c>
    </row>
    <row r="102" spans="1:9" x14ac:dyDescent="0.25">
      <c r="A102" s="1">
        <v>41450</v>
      </c>
      <c r="B102" s="1">
        <v>41453</v>
      </c>
      <c r="C102" s="2">
        <v>67265</v>
      </c>
      <c r="D102" s="3">
        <v>5</v>
      </c>
      <c r="E102" s="3" t="s">
        <v>180</v>
      </c>
      <c r="F102" s="3" t="s">
        <v>11</v>
      </c>
      <c r="G102" s="3"/>
      <c r="H102" s="3" t="s">
        <v>8</v>
      </c>
      <c r="I102" s="5" t="s">
        <v>4</v>
      </c>
    </row>
    <row r="103" spans="1:9" x14ac:dyDescent="0.25">
      <c r="A103" s="1">
        <v>41451</v>
      </c>
      <c r="B103" s="1">
        <v>41453</v>
      </c>
      <c r="C103" s="2">
        <v>67634</v>
      </c>
      <c r="D103" s="3">
        <v>2</v>
      </c>
      <c r="E103" s="3" t="s">
        <v>181</v>
      </c>
      <c r="F103" s="3" t="s">
        <v>182</v>
      </c>
      <c r="G103" s="3" t="s">
        <v>33</v>
      </c>
      <c r="H103" s="3" t="s">
        <v>183</v>
      </c>
      <c r="I103" s="5" t="s">
        <v>4</v>
      </c>
    </row>
    <row r="104" spans="1:9" x14ac:dyDescent="0.25">
      <c r="A104" s="1">
        <v>41451</v>
      </c>
      <c r="B104" s="1">
        <v>41453</v>
      </c>
      <c r="C104" s="2">
        <v>68001</v>
      </c>
      <c r="D104" s="3">
        <v>10</v>
      </c>
      <c r="E104" s="3" t="s">
        <v>184</v>
      </c>
      <c r="F104" s="3" t="s">
        <v>6</v>
      </c>
      <c r="G104" s="3" t="s">
        <v>33</v>
      </c>
      <c r="H104" s="3" t="s">
        <v>8</v>
      </c>
      <c r="I104" s="5" t="s">
        <v>4</v>
      </c>
    </row>
    <row r="105" spans="1:9" x14ac:dyDescent="0.25">
      <c r="A105" s="1">
        <v>41451</v>
      </c>
      <c r="B105" s="1">
        <v>41453</v>
      </c>
      <c r="C105" s="2">
        <v>68196</v>
      </c>
      <c r="D105" s="3">
        <v>8</v>
      </c>
      <c r="E105" s="3" t="s">
        <v>185</v>
      </c>
      <c r="F105" s="3" t="s">
        <v>11</v>
      </c>
      <c r="G105" s="3"/>
      <c r="H105" s="3" t="s">
        <v>8</v>
      </c>
      <c r="I105" s="5" t="s">
        <v>4</v>
      </c>
    </row>
    <row r="106" spans="1:9" x14ac:dyDescent="0.25">
      <c r="A106" s="1">
        <v>41452</v>
      </c>
      <c r="B106" s="1">
        <v>41457</v>
      </c>
      <c r="C106" s="2">
        <v>68579</v>
      </c>
      <c r="D106" s="3">
        <v>1</v>
      </c>
      <c r="E106" s="3" t="s">
        <v>186</v>
      </c>
      <c r="F106" s="3" t="s">
        <v>187</v>
      </c>
      <c r="G106" s="3" t="s">
        <v>187</v>
      </c>
      <c r="H106" s="3" t="s">
        <v>8</v>
      </c>
      <c r="I106" s="5" t="s">
        <v>4</v>
      </c>
    </row>
    <row r="107" spans="1:9" x14ac:dyDescent="0.25">
      <c r="A107" s="1">
        <v>41452</v>
      </c>
      <c r="B107" s="1">
        <v>41457</v>
      </c>
      <c r="C107" s="2">
        <v>68721</v>
      </c>
      <c r="D107" s="3">
        <v>5</v>
      </c>
      <c r="E107" s="3" t="s">
        <v>188</v>
      </c>
      <c r="F107" s="3" t="s">
        <v>6</v>
      </c>
      <c r="G107" s="3" t="s">
        <v>33</v>
      </c>
      <c r="H107" s="3" t="s">
        <v>189</v>
      </c>
      <c r="I107" s="5" t="s">
        <v>4</v>
      </c>
    </row>
    <row r="108" spans="1:9" x14ac:dyDescent="0.25">
      <c r="A108" s="1">
        <v>41452</v>
      </c>
      <c r="B108" s="1">
        <v>41457</v>
      </c>
      <c r="C108" s="2">
        <v>68814</v>
      </c>
      <c r="D108" s="3">
        <v>3</v>
      </c>
      <c r="E108" s="3" t="s">
        <v>190</v>
      </c>
      <c r="F108" s="3" t="s">
        <v>6</v>
      </c>
      <c r="G108" s="3" t="s">
        <v>33</v>
      </c>
      <c r="H108" s="3" t="s">
        <v>8</v>
      </c>
      <c r="I108" s="5" t="s">
        <v>4</v>
      </c>
    </row>
    <row r="109" spans="1:9" x14ac:dyDescent="0.25">
      <c r="A109" s="1">
        <v>41452</v>
      </c>
      <c r="B109" s="1">
        <v>41457</v>
      </c>
      <c r="C109" s="2">
        <v>68870</v>
      </c>
      <c r="D109" s="3">
        <v>3</v>
      </c>
      <c r="E109" s="3" t="s">
        <v>191</v>
      </c>
      <c r="F109" s="3" t="s">
        <v>6</v>
      </c>
      <c r="G109" s="3" t="s">
        <v>33</v>
      </c>
      <c r="H109" s="3" t="s">
        <v>8</v>
      </c>
      <c r="I109" s="5" t="s">
        <v>4</v>
      </c>
    </row>
    <row r="110" spans="1:9" x14ac:dyDescent="0.25">
      <c r="A110" s="1">
        <v>41453</v>
      </c>
      <c r="B110" s="1">
        <v>41459</v>
      </c>
      <c r="C110" s="2">
        <v>69346</v>
      </c>
      <c r="D110" s="3">
        <v>3</v>
      </c>
      <c r="E110" s="3" t="s">
        <v>192</v>
      </c>
      <c r="F110" s="3" t="s">
        <v>6</v>
      </c>
      <c r="G110" s="3" t="s">
        <v>33</v>
      </c>
      <c r="H110" s="3" t="s">
        <v>8</v>
      </c>
      <c r="I110" s="5" t="s">
        <v>4</v>
      </c>
    </row>
    <row r="111" spans="1:9" x14ac:dyDescent="0.25">
      <c r="A111" s="1">
        <v>41453</v>
      </c>
      <c r="B111" s="1">
        <v>41459</v>
      </c>
      <c r="C111" s="2">
        <v>69136</v>
      </c>
      <c r="D111" s="3">
        <v>3</v>
      </c>
      <c r="E111" s="3" t="s">
        <v>193</v>
      </c>
      <c r="F111" s="3" t="s">
        <v>6</v>
      </c>
      <c r="G111" s="3" t="s">
        <v>33</v>
      </c>
      <c r="H111" s="3" t="s">
        <v>8</v>
      </c>
      <c r="I111" s="5" t="s">
        <v>4</v>
      </c>
    </row>
    <row r="112" spans="1:9" x14ac:dyDescent="0.25">
      <c r="A112" s="1">
        <v>41457</v>
      </c>
      <c r="B112" s="1">
        <v>41459</v>
      </c>
      <c r="C112" s="2">
        <v>69663</v>
      </c>
      <c r="D112" s="3">
        <v>4</v>
      </c>
      <c r="E112" s="3" t="s">
        <v>194</v>
      </c>
      <c r="F112" s="3" t="s">
        <v>6</v>
      </c>
      <c r="G112" s="3" t="s">
        <v>33</v>
      </c>
      <c r="H112" s="3" t="s">
        <v>8</v>
      </c>
      <c r="I112" s="5" t="s">
        <v>4</v>
      </c>
    </row>
    <row r="113" spans="1:9" x14ac:dyDescent="0.25">
      <c r="A113" s="1">
        <v>41457</v>
      </c>
      <c r="B113" s="1">
        <v>41459</v>
      </c>
      <c r="C113" s="2">
        <v>69625</v>
      </c>
      <c r="D113" s="3">
        <v>6</v>
      </c>
      <c r="E113" s="3" t="s">
        <v>195</v>
      </c>
      <c r="F113" s="3" t="s">
        <v>11</v>
      </c>
      <c r="G113" s="3"/>
      <c r="H113" s="3" t="s">
        <v>8</v>
      </c>
      <c r="I113" s="5" t="s">
        <v>4</v>
      </c>
    </row>
    <row r="114" spans="1:9" x14ac:dyDescent="0.25">
      <c r="A114" s="1">
        <v>41457</v>
      </c>
      <c r="B114" s="1">
        <v>41459</v>
      </c>
      <c r="C114" s="2">
        <v>69824</v>
      </c>
      <c r="D114" s="3">
        <v>1</v>
      </c>
      <c r="E114" s="3" t="s">
        <v>196</v>
      </c>
      <c r="F114" s="3" t="s">
        <v>182</v>
      </c>
      <c r="G114" s="3" t="s">
        <v>197</v>
      </c>
      <c r="H114" s="3" t="s">
        <v>198</v>
      </c>
      <c r="I114" s="5" t="s">
        <v>4</v>
      </c>
    </row>
    <row r="115" spans="1:9" x14ac:dyDescent="0.25">
      <c r="A115" s="1">
        <v>41457</v>
      </c>
      <c r="B115" s="1">
        <v>41459</v>
      </c>
      <c r="C115" s="2">
        <v>69822</v>
      </c>
      <c r="D115" s="3">
        <v>1</v>
      </c>
      <c r="E115" s="3" t="s">
        <v>199</v>
      </c>
      <c r="F115" s="3" t="s">
        <v>182</v>
      </c>
      <c r="G115" s="3" t="s">
        <v>197</v>
      </c>
      <c r="H115" s="3" t="s">
        <v>198</v>
      </c>
      <c r="I115" s="5" t="s">
        <v>4</v>
      </c>
    </row>
    <row r="116" spans="1:9" x14ac:dyDescent="0.25">
      <c r="A116" s="1">
        <v>41457</v>
      </c>
      <c r="B116" s="1">
        <v>41459</v>
      </c>
      <c r="C116" s="2">
        <v>69820</v>
      </c>
      <c r="D116" s="3">
        <v>1</v>
      </c>
      <c r="E116" s="3" t="s">
        <v>199</v>
      </c>
      <c r="F116" s="3" t="s">
        <v>182</v>
      </c>
      <c r="G116" s="3" t="s">
        <v>197</v>
      </c>
      <c r="H116" s="3" t="s">
        <v>198</v>
      </c>
      <c r="I116" s="5" t="s">
        <v>4</v>
      </c>
    </row>
    <row r="117" spans="1:9" x14ac:dyDescent="0.25">
      <c r="A117" s="1">
        <v>41461</v>
      </c>
      <c r="B117" s="1">
        <v>41461</v>
      </c>
      <c r="C117" s="2" t="s">
        <v>200</v>
      </c>
      <c r="D117" s="3">
        <v>1</v>
      </c>
      <c r="E117" s="3" t="s">
        <v>201</v>
      </c>
      <c r="F117" s="3" t="s">
        <v>6</v>
      </c>
      <c r="G117" s="3" t="s">
        <v>33</v>
      </c>
      <c r="H117" s="3" t="s">
        <v>201</v>
      </c>
      <c r="I117" s="5" t="s">
        <v>4</v>
      </c>
    </row>
    <row r="118" spans="1:9" x14ac:dyDescent="0.25">
      <c r="A118" s="1">
        <v>41461</v>
      </c>
      <c r="B118" s="1">
        <v>41461</v>
      </c>
      <c r="C118" s="2" t="s">
        <v>202</v>
      </c>
      <c r="D118" s="3">
        <v>1</v>
      </c>
      <c r="E118" s="3" t="s">
        <v>203</v>
      </c>
      <c r="F118" s="3" t="s">
        <v>6</v>
      </c>
      <c r="G118" s="3" t="s">
        <v>33</v>
      </c>
      <c r="H118" s="3" t="s">
        <v>8</v>
      </c>
      <c r="I118" s="5" t="s">
        <v>4</v>
      </c>
    </row>
    <row r="119" spans="1:9" x14ac:dyDescent="0.25">
      <c r="A119" s="1">
        <v>41458</v>
      </c>
      <c r="B119" s="1">
        <v>41460</v>
      </c>
      <c r="C119" s="2">
        <v>70038</v>
      </c>
      <c r="D119" s="3">
        <v>8</v>
      </c>
      <c r="E119" s="3" t="s">
        <v>204</v>
      </c>
      <c r="F119" s="3" t="s">
        <v>6</v>
      </c>
      <c r="G119" s="3" t="s">
        <v>33</v>
      </c>
      <c r="H119" s="3" t="s">
        <v>8</v>
      </c>
      <c r="I119" s="5" t="s">
        <v>4</v>
      </c>
    </row>
    <row r="120" spans="1:9" x14ac:dyDescent="0.25">
      <c r="A120" s="1">
        <v>41458</v>
      </c>
      <c r="B120" s="1">
        <v>41463</v>
      </c>
      <c r="C120" s="2">
        <v>70318</v>
      </c>
      <c r="D120" s="3">
        <v>10</v>
      </c>
      <c r="E120" s="3" t="s">
        <v>205</v>
      </c>
      <c r="F120" s="3" t="s">
        <v>6</v>
      </c>
      <c r="G120" s="3" t="s">
        <v>33</v>
      </c>
      <c r="H120" s="3" t="s">
        <v>8</v>
      </c>
      <c r="I120" s="5" t="s">
        <v>4</v>
      </c>
    </row>
    <row r="121" spans="1:9" x14ac:dyDescent="0.25">
      <c r="A121" s="1">
        <v>41460</v>
      </c>
      <c r="B121" s="1">
        <v>41464</v>
      </c>
      <c r="C121" s="2">
        <v>71191</v>
      </c>
      <c r="D121" s="3">
        <v>4</v>
      </c>
      <c r="E121" s="3" t="s">
        <v>206</v>
      </c>
      <c r="F121" s="3" t="s">
        <v>6</v>
      </c>
      <c r="G121" s="3" t="s">
        <v>33</v>
      </c>
      <c r="H121" s="3" t="s">
        <v>8</v>
      </c>
      <c r="I121" s="5" t="s">
        <v>4</v>
      </c>
    </row>
    <row r="122" spans="1:9" x14ac:dyDescent="0.25">
      <c r="A122" s="1">
        <v>41460</v>
      </c>
      <c r="B122" s="1">
        <v>41464</v>
      </c>
      <c r="C122" s="2">
        <v>71128</v>
      </c>
      <c r="D122" s="3">
        <v>6</v>
      </c>
      <c r="E122" s="3" t="s">
        <v>207</v>
      </c>
      <c r="F122" s="3" t="s">
        <v>11</v>
      </c>
      <c r="G122" s="3"/>
      <c r="H122" s="3" t="s">
        <v>8</v>
      </c>
      <c r="I122" s="5" t="s">
        <v>4</v>
      </c>
    </row>
    <row r="123" spans="1:9" x14ac:dyDescent="0.25">
      <c r="A123" s="1">
        <v>41463</v>
      </c>
      <c r="B123" s="1">
        <v>41464</v>
      </c>
      <c r="C123" s="2">
        <v>71884</v>
      </c>
      <c r="D123" s="3">
        <v>13</v>
      </c>
      <c r="E123" s="3" t="s">
        <v>208</v>
      </c>
      <c r="F123" s="3" t="s">
        <v>47</v>
      </c>
      <c r="G123" s="3"/>
      <c r="H123" s="3" t="s">
        <v>8</v>
      </c>
      <c r="I123" s="5" t="s">
        <v>4</v>
      </c>
    </row>
    <row r="124" spans="1:9" x14ac:dyDescent="0.25">
      <c r="A124" s="1">
        <v>41463</v>
      </c>
      <c r="B124" s="1">
        <v>41465</v>
      </c>
      <c r="C124" s="2">
        <v>71805</v>
      </c>
      <c r="D124" s="3">
        <v>1</v>
      </c>
      <c r="E124" s="3" t="s">
        <v>209</v>
      </c>
      <c r="F124" s="3" t="s">
        <v>210</v>
      </c>
      <c r="G124" s="3"/>
      <c r="H124" s="3" t="s">
        <v>211</v>
      </c>
      <c r="I124" s="5" t="s">
        <v>4</v>
      </c>
    </row>
    <row r="125" spans="1:9" x14ac:dyDescent="0.25">
      <c r="A125" s="1">
        <v>41463</v>
      </c>
      <c r="B125" s="1">
        <v>41465</v>
      </c>
      <c r="C125" s="2">
        <v>71810</v>
      </c>
      <c r="D125" s="3">
        <v>1</v>
      </c>
      <c r="E125" s="3" t="s">
        <v>209</v>
      </c>
      <c r="F125" s="3" t="s">
        <v>210</v>
      </c>
      <c r="G125" s="3"/>
      <c r="H125" s="3" t="s">
        <v>211</v>
      </c>
      <c r="I125" s="5" t="s">
        <v>4</v>
      </c>
    </row>
    <row r="126" spans="1:9" x14ac:dyDescent="0.25">
      <c r="A126" s="1">
        <v>41465</v>
      </c>
      <c r="B126" s="1">
        <v>41465</v>
      </c>
      <c r="C126" s="2" t="s">
        <v>212</v>
      </c>
      <c r="D126" s="3">
        <v>1</v>
      </c>
      <c r="E126" s="3" t="s">
        <v>213</v>
      </c>
      <c r="F126" s="3" t="s">
        <v>6</v>
      </c>
      <c r="G126" s="3" t="s">
        <v>33</v>
      </c>
      <c r="H126" s="3" t="s">
        <v>8</v>
      </c>
      <c r="I126" s="5" t="s">
        <v>4</v>
      </c>
    </row>
    <row r="127" spans="1:9" x14ac:dyDescent="0.25">
      <c r="A127" s="1">
        <v>41466</v>
      </c>
      <c r="B127" s="1">
        <v>41466</v>
      </c>
      <c r="C127" s="2" t="s">
        <v>214</v>
      </c>
      <c r="D127" s="3">
        <v>1</v>
      </c>
      <c r="E127" s="3" t="s">
        <v>215</v>
      </c>
      <c r="F127" s="3" t="s">
        <v>6</v>
      </c>
      <c r="G127" s="3" t="s">
        <v>33</v>
      </c>
      <c r="H127" s="3" t="s">
        <v>8</v>
      </c>
      <c r="I127" s="5" t="s">
        <v>4</v>
      </c>
    </row>
    <row r="128" spans="1:9" x14ac:dyDescent="0.25">
      <c r="A128" s="1">
        <v>41464</v>
      </c>
      <c r="B128" s="1">
        <v>41467</v>
      </c>
      <c r="C128" s="2">
        <v>72670</v>
      </c>
      <c r="D128" s="3">
        <v>1</v>
      </c>
      <c r="E128" s="3" t="s">
        <v>216</v>
      </c>
      <c r="F128" s="3" t="s">
        <v>6</v>
      </c>
      <c r="G128" s="3" t="s">
        <v>33</v>
      </c>
      <c r="H128" s="3" t="s">
        <v>8</v>
      </c>
      <c r="I128" s="5" t="s">
        <v>4</v>
      </c>
    </row>
    <row r="129" spans="1:9" x14ac:dyDescent="0.25">
      <c r="A129" s="1">
        <v>41464</v>
      </c>
      <c r="B129" s="1">
        <v>41467</v>
      </c>
      <c r="C129" s="2">
        <v>72447</v>
      </c>
      <c r="D129" s="3">
        <v>3</v>
      </c>
      <c r="E129" s="3" t="s">
        <v>217</v>
      </c>
      <c r="F129" s="3" t="s">
        <v>47</v>
      </c>
      <c r="G129" s="3"/>
      <c r="H129" s="3" t="s">
        <v>8</v>
      </c>
      <c r="I129" s="5" t="s">
        <v>4</v>
      </c>
    </row>
    <row r="130" spans="1:9" x14ac:dyDescent="0.25">
      <c r="A130" s="1">
        <v>41464</v>
      </c>
      <c r="B130" s="1">
        <v>41467</v>
      </c>
      <c r="C130" s="2">
        <v>72248</v>
      </c>
      <c r="D130" s="3">
        <v>11</v>
      </c>
      <c r="E130" s="3" t="s">
        <v>218</v>
      </c>
      <c r="F130" s="3" t="s">
        <v>11</v>
      </c>
      <c r="G130" s="3"/>
      <c r="H130" s="3" t="s">
        <v>8</v>
      </c>
      <c r="I130" s="5" t="s">
        <v>4</v>
      </c>
    </row>
    <row r="131" spans="1:9" x14ac:dyDescent="0.25">
      <c r="A131" s="1">
        <v>41465</v>
      </c>
      <c r="B131" s="1">
        <v>41470</v>
      </c>
      <c r="C131" s="2">
        <v>73088</v>
      </c>
      <c r="D131" s="3">
        <v>1</v>
      </c>
      <c r="E131" s="3" t="s">
        <v>219</v>
      </c>
      <c r="F131" s="3" t="s">
        <v>220</v>
      </c>
      <c r="G131" s="3" t="s">
        <v>33</v>
      </c>
      <c r="H131" s="3" t="s">
        <v>221</v>
      </c>
      <c r="I131" s="5" t="s">
        <v>4</v>
      </c>
    </row>
    <row r="132" spans="1:9" x14ac:dyDescent="0.25">
      <c r="A132" s="1">
        <v>41466</v>
      </c>
      <c r="B132" s="1">
        <v>41470</v>
      </c>
      <c r="C132" s="2">
        <v>74007</v>
      </c>
      <c r="D132" s="3">
        <v>3</v>
      </c>
      <c r="E132" s="3" t="s">
        <v>222</v>
      </c>
      <c r="F132" s="3" t="s">
        <v>47</v>
      </c>
      <c r="G132" s="3"/>
      <c r="H132" s="3" t="s">
        <v>8</v>
      </c>
      <c r="I132" s="5" t="s">
        <v>4</v>
      </c>
    </row>
    <row r="133" spans="1:9" x14ac:dyDescent="0.25">
      <c r="A133" s="1">
        <v>41467</v>
      </c>
      <c r="B133" s="1">
        <v>41471</v>
      </c>
      <c r="C133" s="2">
        <v>74628</v>
      </c>
      <c r="D133" s="3">
        <v>4</v>
      </c>
      <c r="E133" s="3" t="s">
        <v>223</v>
      </c>
      <c r="F133" s="3" t="s">
        <v>47</v>
      </c>
      <c r="G133" s="3"/>
      <c r="H133" s="3" t="s">
        <v>8</v>
      </c>
      <c r="I133" s="5" t="s">
        <v>4</v>
      </c>
    </row>
    <row r="134" spans="1:9" x14ac:dyDescent="0.25">
      <c r="A134" s="1">
        <v>41467</v>
      </c>
      <c r="B134" s="1">
        <v>41471</v>
      </c>
      <c r="C134" s="2">
        <v>74631</v>
      </c>
      <c r="D134" s="3">
        <v>5</v>
      </c>
      <c r="E134" s="3" t="s">
        <v>224</v>
      </c>
      <c r="F134" s="3" t="s">
        <v>47</v>
      </c>
      <c r="G134" s="3"/>
      <c r="H134" s="3" t="s">
        <v>8</v>
      </c>
      <c r="I134" s="5" t="s">
        <v>4</v>
      </c>
    </row>
    <row r="135" spans="1:9" x14ac:dyDescent="0.25">
      <c r="A135" s="1">
        <v>41470</v>
      </c>
      <c r="B135" s="1">
        <v>41472</v>
      </c>
      <c r="C135" s="2">
        <v>74807</v>
      </c>
      <c r="D135" s="3">
        <v>5</v>
      </c>
      <c r="E135" s="3" t="s">
        <v>225</v>
      </c>
      <c r="F135" s="3" t="s">
        <v>47</v>
      </c>
      <c r="G135" s="3"/>
      <c r="H135" s="3" t="s">
        <v>8</v>
      </c>
      <c r="I135" s="5" t="s">
        <v>4</v>
      </c>
    </row>
    <row r="136" spans="1:9" x14ac:dyDescent="0.25">
      <c r="A136" s="1">
        <v>41470</v>
      </c>
      <c r="B136" s="1">
        <v>41472</v>
      </c>
      <c r="C136" s="2">
        <v>75026</v>
      </c>
      <c r="D136" s="3">
        <v>7</v>
      </c>
      <c r="E136" s="3" t="s">
        <v>226</v>
      </c>
      <c r="F136" s="3" t="s">
        <v>88</v>
      </c>
      <c r="G136" s="3" t="s">
        <v>33</v>
      </c>
      <c r="H136" s="3" t="s">
        <v>8</v>
      </c>
      <c r="I136" s="5" t="s">
        <v>4</v>
      </c>
    </row>
    <row r="137" spans="1:9" x14ac:dyDescent="0.25">
      <c r="A137" s="1">
        <v>41477</v>
      </c>
      <c r="B137" s="1">
        <v>41479</v>
      </c>
      <c r="C137" s="2">
        <v>78051</v>
      </c>
      <c r="D137" s="3">
        <v>18</v>
      </c>
      <c r="E137" s="3" t="s">
        <v>227</v>
      </c>
      <c r="F137" s="3" t="s">
        <v>6</v>
      </c>
      <c r="G137" s="3" t="s">
        <v>33</v>
      </c>
      <c r="H137" s="3" t="s">
        <v>8</v>
      </c>
      <c r="I137" s="5" t="s">
        <v>4</v>
      </c>
    </row>
    <row r="138" spans="1:9" x14ac:dyDescent="0.25">
      <c r="A138" s="1">
        <v>41477</v>
      </c>
      <c r="B138" s="1">
        <v>41479</v>
      </c>
      <c r="C138" s="2" t="s">
        <v>228</v>
      </c>
      <c r="D138" s="3">
        <v>4</v>
      </c>
      <c r="E138" s="3" t="s">
        <v>229</v>
      </c>
      <c r="F138" s="3" t="s">
        <v>47</v>
      </c>
      <c r="G138" s="3"/>
      <c r="H138" s="3" t="s">
        <v>8</v>
      </c>
      <c r="I138" s="5" t="s">
        <v>4</v>
      </c>
    </row>
    <row r="139" spans="1:9" x14ac:dyDescent="0.25">
      <c r="A139" s="1">
        <v>41480</v>
      </c>
      <c r="B139" s="1">
        <v>41480</v>
      </c>
      <c r="C139" s="2" t="s">
        <v>230</v>
      </c>
      <c r="D139" s="3">
        <v>1</v>
      </c>
      <c r="E139" s="3" t="s">
        <v>231</v>
      </c>
      <c r="F139" s="3" t="s">
        <v>6</v>
      </c>
      <c r="G139" s="3" t="s">
        <v>33</v>
      </c>
      <c r="H139" s="3" t="s">
        <v>8</v>
      </c>
      <c r="I139" s="5" t="s">
        <v>4</v>
      </c>
    </row>
    <row r="140" spans="1:9" x14ac:dyDescent="0.25">
      <c r="A140" s="1">
        <v>41480</v>
      </c>
      <c r="B140" s="1">
        <v>41480</v>
      </c>
      <c r="C140" s="2" t="s">
        <v>232</v>
      </c>
      <c r="D140" s="3">
        <v>1</v>
      </c>
      <c r="E140" s="3" t="s">
        <v>233</v>
      </c>
      <c r="F140" s="3" t="s">
        <v>6</v>
      </c>
      <c r="G140" s="3" t="s">
        <v>33</v>
      </c>
      <c r="H140" s="3" t="s">
        <v>8</v>
      </c>
      <c r="I140" s="5" t="s">
        <v>4</v>
      </c>
    </row>
    <row r="141" spans="1:9" x14ac:dyDescent="0.25">
      <c r="A141" s="1">
        <v>41480</v>
      </c>
      <c r="B141" s="1">
        <v>41480</v>
      </c>
      <c r="C141" s="2" t="s">
        <v>234</v>
      </c>
      <c r="D141" s="3">
        <v>1</v>
      </c>
      <c r="E141" s="3" t="s">
        <v>235</v>
      </c>
      <c r="F141" s="3" t="s">
        <v>6</v>
      </c>
      <c r="G141" s="3" t="s">
        <v>33</v>
      </c>
      <c r="H141" s="3" t="s">
        <v>8</v>
      </c>
      <c r="I141" s="5" t="s">
        <v>4</v>
      </c>
    </row>
    <row r="142" spans="1:9" x14ac:dyDescent="0.25">
      <c r="A142" s="1">
        <v>41478</v>
      </c>
      <c r="B142" s="1">
        <v>41480</v>
      </c>
      <c r="C142" s="2">
        <v>78464</v>
      </c>
      <c r="D142" s="3">
        <v>10</v>
      </c>
      <c r="E142" s="3" t="s">
        <v>236</v>
      </c>
      <c r="F142" s="3" t="s">
        <v>47</v>
      </c>
      <c r="G142" s="3"/>
      <c r="H142" s="3" t="s">
        <v>8</v>
      </c>
      <c r="I142" s="5" t="s">
        <v>4</v>
      </c>
    </row>
    <row r="143" spans="1:9" x14ac:dyDescent="0.25">
      <c r="A143" s="1">
        <v>41478</v>
      </c>
      <c r="B143" s="1">
        <v>41481</v>
      </c>
      <c r="C143" s="2">
        <v>78757</v>
      </c>
      <c r="D143" s="3">
        <v>17</v>
      </c>
      <c r="E143" s="3" t="s">
        <v>237</v>
      </c>
      <c r="F143" s="3" t="s">
        <v>47</v>
      </c>
      <c r="G143" s="3"/>
      <c r="H143" s="3" t="s">
        <v>8</v>
      </c>
      <c r="I143" s="5" t="s">
        <v>4</v>
      </c>
    </row>
    <row r="144" spans="1:9" x14ac:dyDescent="0.25">
      <c r="A144" s="1">
        <v>41478</v>
      </c>
      <c r="B144" s="1">
        <v>41481</v>
      </c>
      <c r="C144" s="2">
        <v>68626</v>
      </c>
      <c r="D144" s="3">
        <v>6</v>
      </c>
      <c r="E144" s="3" t="s">
        <v>238</v>
      </c>
      <c r="F144" s="3" t="s">
        <v>11</v>
      </c>
      <c r="G144" s="3"/>
      <c r="H144" s="3" t="s">
        <v>8</v>
      </c>
      <c r="I144" s="5" t="s">
        <v>4</v>
      </c>
    </row>
    <row r="145" spans="1:9" x14ac:dyDescent="0.25">
      <c r="A145" s="1">
        <v>41479</v>
      </c>
      <c r="B145" s="1">
        <v>41484</v>
      </c>
      <c r="C145" s="2">
        <v>79154</v>
      </c>
      <c r="D145" s="3">
        <v>18</v>
      </c>
      <c r="E145" s="3" t="s">
        <v>239</v>
      </c>
      <c r="F145" s="3" t="s">
        <v>47</v>
      </c>
      <c r="G145" s="3"/>
      <c r="H145" s="3" t="s">
        <v>8</v>
      </c>
      <c r="I145" s="5" t="s">
        <v>4</v>
      </c>
    </row>
    <row r="146" spans="1:9" x14ac:dyDescent="0.25">
      <c r="A146" s="1">
        <v>41484</v>
      </c>
      <c r="B146" s="1">
        <v>41484</v>
      </c>
      <c r="C146" s="2" t="s">
        <v>240</v>
      </c>
      <c r="D146" s="3">
        <v>1</v>
      </c>
      <c r="E146" s="3" t="s">
        <v>241</v>
      </c>
      <c r="F146" s="3" t="s">
        <v>6</v>
      </c>
      <c r="G146" s="3" t="s">
        <v>33</v>
      </c>
      <c r="H146" s="3" t="s">
        <v>8</v>
      </c>
      <c r="I146" s="5" t="s">
        <v>4</v>
      </c>
    </row>
    <row r="147" spans="1:9" x14ac:dyDescent="0.25">
      <c r="A147" s="1">
        <v>41485</v>
      </c>
      <c r="B147" s="1">
        <v>41485</v>
      </c>
      <c r="C147" s="2" t="s">
        <v>242</v>
      </c>
      <c r="D147" s="3">
        <v>1</v>
      </c>
      <c r="E147" s="3" t="s">
        <v>243</v>
      </c>
      <c r="F147" s="3" t="s">
        <v>6</v>
      </c>
      <c r="G147" s="3" t="s">
        <v>33</v>
      </c>
      <c r="H147" s="3" t="s">
        <v>8</v>
      </c>
      <c r="I147" s="5" t="s">
        <v>4</v>
      </c>
    </row>
    <row r="148" spans="1:9" x14ac:dyDescent="0.25">
      <c r="A148" s="1">
        <v>41480</v>
      </c>
      <c r="B148" s="1">
        <v>41485</v>
      </c>
      <c r="C148" s="2">
        <v>79901</v>
      </c>
      <c r="D148" s="3">
        <v>3</v>
      </c>
      <c r="E148" s="3" t="s">
        <v>244</v>
      </c>
      <c r="F148" s="3" t="s">
        <v>11</v>
      </c>
      <c r="G148" s="3"/>
      <c r="H148" s="3" t="s">
        <v>8</v>
      </c>
      <c r="I148" s="5" t="s">
        <v>4</v>
      </c>
    </row>
    <row r="149" spans="1:9" x14ac:dyDescent="0.25">
      <c r="A149" s="1">
        <v>41480</v>
      </c>
      <c r="B149" s="1">
        <v>41485</v>
      </c>
      <c r="C149" s="2">
        <v>79648</v>
      </c>
      <c r="D149" s="3">
        <v>16</v>
      </c>
      <c r="E149" s="3" t="s">
        <v>245</v>
      </c>
      <c r="F149" s="3" t="s">
        <v>47</v>
      </c>
      <c r="G149" s="3"/>
      <c r="H149" s="3" t="s">
        <v>8</v>
      </c>
      <c r="I149" s="5" t="s">
        <v>4</v>
      </c>
    </row>
    <row r="150" spans="1:9" x14ac:dyDescent="0.25">
      <c r="A150" s="1">
        <v>41481</v>
      </c>
      <c r="B150" s="1">
        <v>41486</v>
      </c>
      <c r="C150" s="2">
        <v>80197</v>
      </c>
      <c r="D150" s="3">
        <v>5</v>
      </c>
      <c r="E150" s="3" t="s">
        <v>246</v>
      </c>
      <c r="F150" s="3" t="s">
        <v>6</v>
      </c>
      <c r="G150" s="3" t="s">
        <v>33</v>
      </c>
      <c r="H150" s="3" t="s">
        <v>8</v>
      </c>
      <c r="I150" s="5" t="s">
        <v>4</v>
      </c>
    </row>
    <row r="151" spans="1:9" x14ac:dyDescent="0.25">
      <c r="A151" s="1">
        <v>41484</v>
      </c>
      <c r="B151" s="1">
        <v>41487</v>
      </c>
      <c r="C151" s="2">
        <v>80917</v>
      </c>
      <c r="D151" s="3">
        <v>3</v>
      </c>
      <c r="E151" s="3" t="s">
        <v>247</v>
      </c>
      <c r="F151" s="3" t="s">
        <v>6</v>
      </c>
      <c r="G151" s="3" t="s">
        <v>33</v>
      </c>
      <c r="H151" s="3" t="s">
        <v>8</v>
      </c>
      <c r="I151" s="5" t="s">
        <v>4</v>
      </c>
    </row>
    <row r="152" spans="1:9" x14ac:dyDescent="0.25">
      <c r="A152" s="1">
        <v>41484</v>
      </c>
      <c r="B152" s="1">
        <v>41487</v>
      </c>
      <c r="C152" s="2">
        <v>80831</v>
      </c>
      <c r="D152" s="3">
        <v>5</v>
      </c>
      <c r="E152" s="3" t="s">
        <v>248</v>
      </c>
      <c r="F152" s="3" t="s">
        <v>6</v>
      </c>
      <c r="G152" s="3" t="s">
        <v>33</v>
      </c>
      <c r="H152" s="3" t="s">
        <v>8</v>
      </c>
      <c r="I152" s="5" t="s">
        <v>4</v>
      </c>
    </row>
    <row r="153" spans="1:9" x14ac:dyDescent="0.25">
      <c r="A153" s="1">
        <v>41484</v>
      </c>
      <c r="B153" s="1">
        <v>41487</v>
      </c>
      <c r="C153" s="2">
        <v>80626</v>
      </c>
      <c r="D153" s="3">
        <v>5</v>
      </c>
      <c r="E153" s="3" t="s">
        <v>249</v>
      </c>
      <c r="F153" s="3" t="s">
        <v>11</v>
      </c>
      <c r="G153" s="3"/>
      <c r="H153" s="3" t="s">
        <v>8</v>
      </c>
      <c r="I153" s="5" t="s">
        <v>4</v>
      </c>
    </row>
    <row r="154" spans="1:9" x14ac:dyDescent="0.25">
      <c r="A154" s="1">
        <v>41485</v>
      </c>
      <c r="B154" s="1">
        <v>41488</v>
      </c>
      <c r="C154" s="2">
        <v>81222</v>
      </c>
      <c r="D154" s="3">
        <v>14</v>
      </c>
      <c r="E154" s="3" t="s">
        <v>250</v>
      </c>
      <c r="F154" s="3" t="s">
        <v>6</v>
      </c>
      <c r="G154" s="3" t="s">
        <v>33</v>
      </c>
      <c r="H154" s="3" t="s">
        <v>8</v>
      </c>
      <c r="I154" s="5" t="s">
        <v>4</v>
      </c>
    </row>
    <row r="155" spans="1:9" x14ac:dyDescent="0.25">
      <c r="A155" s="1">
        <v>41486</v>
      </c>
      <c r="B155" s="1">
        <v>41491</v>
      </c>
      <c r="C155" s="2">
        <v>81780</v>
      </c>
      <c r="D155" s="3">
        <v>3</v>
      </c>
      <c r="E155" s="3" t="s">
        <v>251</v>
      </c>
      <c r="F155" s="3" t="s">
        <v>6</v>
      </c>
      <c r="G155" s="3" t="s">
        <v>33</v>
      </c>
      <c r="H155" s="3" t="s">
        <v>8</v>
      </c>
      <c r="I155" s="5" t="s">
        <v>4</v>
      </c>
    </row>
    <row r="156" spans="1:9" x14ac:dyDescent="0.25">
      <c r="A156" s="1">
        <v>41486</v>
      </c>
      <c r="B156" s="1">
        <v>41491</v>
      </c>
      <c r="C156" s="2">
        <v>82195</v>
      </c>
      <c r="D156" s="3">
        <v>4</v>
      </c>
      <c r="E156" s="3" t="s">
        <v>252</v>
      </c>
      <c r="F156" s="3" t="s">
        <v>253</v>
      </c>
      <c r="G156" s="3" t="s">
        <v>33</v>
      </c>
      <c r="H156" s="3" t="s">
        <v>127</v>
      </c>
      <c r="I156" s="5" t="s">
        <v>4</v>
      </c>
    </row>
    <row r="157" spans="1:9" x14ac:dyDescent="0.25">
      <c r="A157" s="1">
        <v>41486</v>
      </c>
      <c r="B157" s="1">
        <v>41491</v>
      </c>
      <c r="C157" s="2">
        <v>81942</v>
      </c>
      <c r="D157" s="3">
        <v>11</v>
      </c>
      <c r="E157" s="3" t="s">
        <v>46</v>
      </c>
      <c r="F157" s="3" t="s">
        <v>47</v>
      </c>
      <c r="G157" s="3"/>
      <c r="H157" s="3" t="s">
        <v>8</v>
      </c>
      <c r="I157" s="5" t="s">
        <v>4</v>
      </c>
    </row>
    <row r="158" spans="1:9" x14ac:dyDescent="0.25">
      <c r="A158" s="1">
        <v>41487</v>
      </c>
      <c r="B158" s="1">
        <v>41492</v>
      </c>
      <c r="C158" s="2">
        <v>82612</v>
      </c>
      <c r="D158" s="3">
        <v>3</v>
      </c>
      <c r="E158" s="3" t="s">
        <v>254</v>
      </c>
      <c r="F158" s="3" t="s">
        <v>11</v>
      </c>
      <c r="G158" s="3"/>
      <c r="H158" s="3" t="s">
        <v>8</v>
      </c>
      <c r="I158" s="5" t="s">
        <v>4</v>
      </c>
    </row>
    <row r="159" spans="1:9" x14ac:dyDescent="0.25">
      <c r="A159" s="1">
        <v>41488</v>
      </c>
      <c r="B159" s="1">
        <v>41492</v>
      </c>
      <c r="C159" s="2">
        <v>83116</v>
      </c>
      <c r="D159" s="3">
        <v>3</v>
      </c>
      <c r="E159" s="3" t="s">
        <v>255</v>
      </c>
      <c r="F159" s="3" t="s">
        <v>6</v>
      </c>
      <c r="G159" s="3" t="s">
        <v>33</v>
      </c>
      <c r="H159" s="3" t="s">
        <v>8</v>
      </c>
      <c r="I159" s="5" t="s">
        <v>4</v>
      </c>
    </row>
    <row r="160" spans="1:9" x14ac:dyDescent="0.25">
      <c r="A160" s="1">
        <v>41487</v>
      </c>
      <c r="B160" s="1">
        <v>41492</v>
      </c>
      <c r="C160" s="2">
        <v>82232</v>
      </c>
      <c r="D160" s="3">
        <v>1</v>
      </c>
      <c r="E160" s="3" t="s">
        <v>256</v>
      </c>
      <c r="F160" s="3" t="s">
        <v>220</v>
      </c>
      <c r="G160" s="3" t="s">
        <v>33</v>
      </c>
      <c r="H160" s="3" t="s">
        <v>89</v>
      </c>
      <c r="I160" s="5" t="s">
        <v>4</v>
      </c>
    </row>
    <row r="161" spans="1:9" x14ac:dyDescent="0.25">
      <c r="A161" s="1">
        <v>41488</v>
      </c>
      <c r="B161" s="1">
        <v>41494</v>
      </c>
      <c r="C161" s="2">
        <v>82727</v>
      </c>
      <c r="D161" s="3">
        <v>10</v>
      </c>
      <c r="E161" s="3" t="s">
        <v>257</v>
      </c>
      <c r="F161" s="3" t="s">
        <v>6</v>
      </c>
      <c r="G161" s="3" t="s">
        <v>33</v>
      </c>
      <c r="H161" s="3" t="s">
        <v>8</v>
      </c>
      <c r="I161" s="5" t="s">
        <v>4</v>
      </c>
    </row>
    <row r="162" spans="1:9" x14ac:dyDescent="0.25">
      <c r="A162" s="1">
        <v>41491</v>
      </c>
      <c r="B162" s="1">
        <v>41495</v>
      </c>
      <c r="C162" s="2">
        <v>83846</v>
      </c>
      <c r="D162" s="3">
        <v>6</v>
      </c>
      <c r="E162" s="3" t="s">
        <v>258</v>
      </c>
      <c r="F162" s="3" t="s">
        <v>6</v>
      </c>
      <c r="G162" s="3" t="s">
        <v>33</v>
      </c>
      <c r="H162" s="3" t="s">
        <v>8</v>
      </c>
      <c r="I162" s="5" t="s">
        <v>4</v>
      </c>
    </row>
    <row r="163" spans="1:9" x14ac:dyDescent="0.25">
      <c r="A163" s="1">
        <v>41496</v>
      </c>
      <c r="B163" s="1">
        <v>41496</v>
      </c>
      <c r="C163" s="2" t="s">
        <v>259</v>
      </c>
      <c r="D163" s="3">
        <v>1</v>
      </c>
      <c r="E163" s="3" t="s">
        <v>260</v>
      </c>
      <c r="F163" s="3" t="s">
        <v>6</v>
      </c>
      <c r="G163" s="3" t="s">
        <v>33</v>
      </c>
      <c r="H163" s="3" t="s">
        <v>8</v>
      </c>
      <c r="I163" s="5" t="s">
        <v>4</v>
      </c>
    </row>
    <row r="164" spans="1:9" x14ac:dyDescent="0.25">
      <c r="A164" s="1">
        <v>41496</v>
      </c>
      <c r="B164" s="1">
        <v>41496</v>
      </c>
      <c r="C164" s="2" t="s">
        <v>261</v>
      </c>
      <c r="D164" s="3">
        <v>1</v>
      </c>
      <c r="E164" s="3" t="s">
        <v>262</v>
      </c>
      <c r="F164" s="3" t="s">
        <v>6</v>
      </c>
      <c r="G164" s="3" t="s">
        <v>33</v>
      </c>
      <c r="H164" s="3" t="s">
        <v>8</v>
      </c>
      <c r="I164" s="5" t="s">
        <v>4</v>
      </c>
    </row>
    <row r="165" spans="1:9" x14ac:dyDescent="0.25">
      <c r="A165" s="1">
        <v>41496</v>
      </c>
      <c r="B165" s="1">
        <v>41496</v>
      </c>
      <c r="C165" s="2" t="s">
        <v>263</v>
      </c>
      <c r="D165" s="3">
        <v>1</v>
      </c>
      <c r="E165" s="3" t="s">
        <v>233</v>
      </c>
      <c r="F165" s="3" t="s">
        <v>6</v>
      </c>
      <c r="G165" s="3" t="s">
        <v>33</v>
      </c>
      <c r="H165" s="3" t="s">
        <v>8</v>
      </c>
      <c r="I165" s="5" t="s">
        <v>4</v>
      </c>
    </row>
    <row r="166" spans="1:9" x14ac:dyDescent="0.25">
      <c r="A166" s="1">
        <v>41496</v>
      </c>
      <c r="B166" s="1">
        <v>41496</v>
      </c>
      <c r="C166" s="2" t="s">
        <v>264</v>
      </c>
      <c r="D166" s="3">
        <v>1</v>
      </c>
      <c r="E166" s="3" t="s">
        <v>265</v>
      </c>
      <c r="F166" s="3" t="s">
        <v>6</v>
      </c>
      <c r="G166" s="3" t="s">
        <v>33</v>
      </c>
      <c r="H166" s="3" t="s">
        <v>8</v>
      </c>
      <c r="I166" s="5" t="s">
        <v>4</v>
      </c>
    </row>
    <row r="167" spans="1:9" x14ac:dyDescent="0.25">
      <c r="A167" s="1">
        <v>41496</v>
      </c>
      <c r="B167" s="1">
        <v>41496</v>
      </c>
      <c r="C167" s="2" t="s">
        <v>266</v>
      </c>
      <c r="D167" s="3">
        <v>1</v>
      </c>
      <c r="E167" s="3" t="s">
        <v>267</v>
      </c>
      <c r="F167" s="3" t="s">
        <v>6</v>
      </c>
      <c r="G167" s="3" t="s">
        <v>33</v>
      </c>
      <c r="H167" s="3" t="s">
        <v>8</v>
      </c>
      <c r="I167" s="5" t="s">
        <v>4</v>
      </c>
    </row>
    <row r="168" spans="1:9" x14ac:dyDescent="0.25">
      <c r="A168" s="1">
        <v>41495</v>
      </c>
      <c r="B168" s="1">
        <v>41501</v>
      </c>
      <c r="C168" s="2">
        <v>85566</v>
      </c>
      <c r="D168" s="3">
        <v>14</v>
      </c>
      <c r="E168" s="3" t="s">
        <v>268</v>
      </c>
      <c r="F168" s="3" t="s">
        <v>47</v>
      </c>
      <c r="G168" s="3"/>
      <c r="H168" s="3" t="s">
        <v>8</v>
      </c>
      <c r="I168" s="5" t="s">
        <v>4</v>
      </c>
    </row>
    <row r="169" spans="1:9" x14ac:dyDescent="0.25">
      <c r="A169" s="1">
        <v>41495</v>
      </c>
      <c r="B169" s="1">
        <v>41501</v>
      </c>
      <c r="C169" s="2">
        <v>85652</v>
      </c>
      <c r="D169" s="3">
        <v>86</v>
      </c>
      <c r="E169" s="3" t="s">
        <v>269</v>
      </c>
      <c r="F169" s="3" t="s">
        <v>6</v>
      </c>
      <c r="G169" s="3" t="s">
        <v>33</v>
      </c>
      <c r="H169" s="3" t="s">
        <v>270</v>
      </c>
      <c r="I169" s="5" t="s">
        <v>4</v>
      </c>
    </row>
    <row r="170" spans="1:9" x14ac:dyDescent="0.25">
      <c r="A170" s="1">
        <v>41498</v>
      </c>
      <c r="B170" s="1">
        <v>41502</v>
      </c>
      <c r="C170" s="2">
        <v>86600</v>
      </c>
      <c r="D170" s="3">
        <v>1</v>
      </c>
      <c r="E170" s="3" t="s">
        <v>271</v>
      </c>
      <c r="F170" s="3" t="s">
        <v>6</v>
      </c>
      <c r="G170" s="3" t="s">
        <v>33</v>
      </c>
      <c r="H170" s="3" t="s">
        <v>272</v>
      </c>
      <c r="I170" s="5" t="s">
        <v>4</v>
      </c>
    </row>
    <row r="171" spans="1:9" x14ac:dyDescent="0.25">
      <c r="A171" s="1">
        <v>41498</v>
      </c>
      <c r="B171" s="1">
        <v>41502</v>
      </c>
      <c r="C171" s="2">
        <v>86166</v>
      </c>
      <c r="D171" s="3">
        <v>36</v>
      </c>
      <c r="E171" s="3" t="s">
        <v>273</v>
      </c>
      <c r="F171" s="3" t="s">
        <v>6</v>
      </c>
      <c r="G171" s="3" t="s">
        <v>33</v>
      </c>
      <c r="H171" s="3" t="s">
        <v>274</v>
      </c>
      <c r="I171" s="5" t="s">
        <v>4</v>
      </c>
    </row>
    <row r="172" spans="1:9" x14ac:dyDescent="0.25">
      <c r="A172" s="1">
        <v>41499</v>
      </c>
      <c r="B172" s="1">
        <v>41502</v>
      </c>
      <c r="C172" s="2">
        <v>87072</v>
      </c>
      <c r="D172" s="3">
        <v>31</v>
      </c>
      <c r="E172" s="3" t="s">
        <v>275</v>
      </c>
      <c r="F172" s="3" t="s">
        <v>6</v>
      </c>
      <c r="G172" s="3" t="s">
        <v>33</v>
      </c>
      <c r="H172" s="3" t="s">
        <v>8</v>
      </c>
      <c r="I172" s="5" t="s">
        <v>4</v>
      </c>
    </row>
    <row r="173" spans="1:9" x14ac:dyDescent="0.25">
      <c r="A173" s="1">
        <v>41499</v>
      </c>
      <c r="B173" s="1">
        <v>41502</v>
      </c>
      <c r="C173" s="2">
        <v>87064</v>
      </c>
      <c r="D173" s="3">
        <v>10</v>
      </c>
      <c r="E173" s="3" t="s">
        <v>276</v>
      </c>
      <c r="F173" s="3" t="s">
        <v>6</v>
      </c>
      <c r="G173" s="3" t="s">
        <v>33</v>
      </c>
      <c r="H173" s="3" t="s">
        <v>8</v>
      </c>
      <c r="I173" s="5" t="s">
        <v>4</v>
      </c>
    </row>
    <row r="174" spans="1:9" x14ac:dyDescent="0.25">
      <c r="A174" s="1">
        <v>41499</v>
      </c>
      <c r="B174" s="1">
        <v>41502</v>
      </c>
      <c r="C174" s="2">
        <v>87048</v>
      </c>
      <c r="D174" s="3">
        <v>7</v>
      </c>
      <c r="E174" s="3" t="s">
        <v>277</v>
      </c>
      <c r="F174" s="3" t="s">
        <v>47</v>
      </c>
      <c r="G174" s="3"/>
      <c r="H174" s="3" t="s">
        <v>8</v>
      </c>
      <c r="I174" s="5" t="s">
        <v>4</v>
      </c>
    </row>
    <row r="175" spans="1:9" x14ac:dyDescent="0.25">
      <c r="A175" s="1">
        <v>41500</v>
      </c>
      <c r="B175" s="1">
        <v>41506</v>
      </c>
      <c r="C175" s="2">
        <v>87795</v>
      </c>
      <c r="D175" s="3" t="s">
        <v>278</v>
      </c>
      <c r="E175" s="3" t="s">
        <v>279</v>
      </c>
      <c r="F175" s="3" t="s">
        <v>6</v>
      </c>
      <c r="G175" s="3" t="s">
        <v>33</v>
      </c>
      <c r="H175" s="3" t="s">
        <v>8</v>
      </c>
      <c r="I175" s="5" t="s">
        <v>4</v>
      </c>
    </row>
    <row r="176" spans="1:9" x14ac:dyDescent="0.25">
      <c r="A176" s="1">
        <v>41501</v>
      </c>
      <c r="B176" s="1">
        <v>41506</v>
      </c>
      <c r="C176" s="2">
        <v>88070</v>
      </c>
      <c r="D176" s="3">
        <v>41</v>
      </c>
      <c r="E176" s="3" t="s">
        <v>280</v>
      </c>
      <c r="F176" s="3" t="s">
        <v>6</v>
      </c>
      <c r="G176" s="3" t="s">
        <v>33</v>
      </c>
      <c r="H176" s="3" t="s">
        <v>8</v>
      </c>
      <c r="I176" s="5" t="s">
        <v>4</v>
      </c>
    </row>
    <row r="177" spans="1:9" x14ac:dyDescent="0.25">
      <c r="A177" s="1">
        <v>41501</v>
      </c>
      <c r="B177" s="1">
        <v>41506</v>
      </c>
      <c r="C177" s="2">
        <v>88068</v>
      </c>
      <c r="D177" s="3">
        <v>48</v>
      </c>
      <c r="E177" s="3" t="s">
        <v>280</v>
      </c>
      <c r="F177" s="3" t="s">
        <v>6</v>
      </c>
      <c r="G177" s="3" t="s">
        <v>33</v>
      </c>
      <c r="H177" s="3" t="s">
        <v>8</v>
      </c>
      <c r="I177" s="5" t="s">
        <v>4</v>
      </c>
    </row>
    <row r="178" spans="1:9" x14ac:dyDescent="0.25">
      <c r="A178" s="1">
        <v>41501</v>
      </c>
      <c r="B178" s="1">
        <v>41506</v>
      </c>
      <c r="C178" s="2">
        <v>87859</v>
      </c>
      <c r="D178" s="3">
        <v>2</v>
      </c>
      <c r="E178" s="3" t="s">
        <v>269</v>
      </c>
      <c r="F178" s="3" t="s">
        <v>6</v>
      </c>
      <c r="G178" s="3" t="s">
        <v>33</v>
      </c>
      <c r="H178" s="3" t="s">
        <v>281</v>
      </c>
      <c r="I178" s="5" t="s">
        <v>4</v>
      </c>
    </row>
    <row r="179" spans="1:9" x14ac:dyDescent="0.25">
      <c r="A179" s="1">
        <v>41502</v>
      </c>
      <c r="B179" s="1">
        <v>41506</v>
      </c>
      <c r="C179" s="2">
        <v>88896</v>
      </c>
      <c r="D179" s="3">
        <v>7</v>
      </c>
      <c r="E179" s="3" t="s">
        <v>282</v>
      </c>
      <c r="F179" s="3" t="s">
        <v>6</v>
      </c>
      <c r="G179" s="3" t="s">
        <v>33</v>
      </c>
      <c r="H179" s="3" t="s">
        <v>8</v>
      </c>
      <c r="I179" s="5" t="s">
        <v>4</v>
      </c>
    </row>
    <row r="180" spans="1:9" x14ac:dyDescent="0.25">
      <c r="A180" s="1">
        <v>41502</v>
      </c>
      <c r="B180" s="1">
        <v>41506</v>
      </c>
      <c r="C180" s="2">
        <v>88862</v>
      </c>
      <c r="D180" s="3">
        <v>9</v>
      </c>
      <c r="E180" s="3" t="s">
        <v>283</v>
      </c>
      <c r="F180" s="3" t="s">
        <v>47</v>
      </c>
      <c r="G180" s="3"/>
      <c r="H180" s="3" t="s">
        <v>8</v>
      </c>
      <c r="I180" s="5" t="s">
        <v>4</v>
      </c>
    </row>
    <row r="181" spans="1:9" x14ac:dyDescent="0.25">
      <c r="A181" s="1">
        <v>41507</v>
      </c>
      <c r="B181" s="1">
        <v>41508</v>
      </c>
      <c r="C181" s="2">
        <v>89660</v>
      </c>
      <c r="D181" s="3">
        <v>7</v>
      </c>
      <c r="E181" s="3" t="s">
        <v>284</v>
      </c>
      <c r="F181" s="3" t="s">
        <v>6</v>
      </c>
      <c r="G181" s="3" t="s">
        <v>33</v>
      </c>
      <c r="H181" s="3" t="s">
        <v>8</v>
      </c>
      <c r="I181" s="5" t="s">
        <v>4</v>
      </c>
    </row>
    <row r="182" spans="1:9" x14ac:dyDescent="0.25">
      <c r="A182" s="1">
        <v>41507</v>
      </c>
      <c r="B182" s="1">
        <v>41508</v>
      </c>
      <c r="C182" s="2">
        <v>89735</v>
      </c>
      <c r="D182" s="3">
        <v>7</v>
      </c>
      <c r="E182" s="3" t="s">
        <v>285</v>
      </c>
      <c r="F182" s="3" t="s">
        <v>6</v>
      </c>
      <c r="G182" s="3" t="s">
        <v>33</v>
      </c>
      <c r="H182" s="3" t="s">
        <v>8</v>
      </c>
      <c r="I182" s="5" t="s">
        <v>4</v>
      </c>
    </row>
    <row r="183" spans="1:9" x14ac:dyDescent="0.25">
      <c r="A183" s="1">
        <v>41507</v>
      </c>
      <c r="B183" s="1">
        <v>41508</v>
      </c>
      <c r="C183" s="2">
        <v>89778</v>
      </c>
      <c r="D183" s="3">
        <v>2</v>
      </c>
      <c r="E183" s="3" t="s">
        <v>286</v>
      </c>
      <c r="F183" s="3" t="s">
        <v>6</v>
      </c>
      <c r="G183" s="3" t="s">
        <v>33</v>
      </c>
      <c r="H183" s="3" t="s">
        <v>287</v>
      </c>
      <c r="I183" s="5" t="s">
        <v>4</v>
      </c>
    </row>
    <row r="184" spans="1:9" x14ac:dyDescent="0.25">
      <c r="A184" s="1">
        <v>41507</v>
      </c>
      <c r="B184" s="1">
        <v>41508</v>
      </c>
      <c r="C184" s="2">
        <v>89781</v>
      </c>
      <c r="D184" s="3">
        <v>1</v>
      </c>
      <c r="E184" s="3" t="s">
        <v>288</v>
      </c>
      <c r="F184" s="3" t="s">
        <v>289</v>
      </c>
      <c r="G184" s="3" t="s">
        <v>33</v>
      </c>
      <c r="H184" s="3" t="s">
        <v>290</v>
      </c>
      <c r="I184" s="5" t="s">
        <v>4</v>
      </c>
    </row>
    <row r="185" spans="1:9" x14ac:dyDescent="0.25">
      <c r="A185" s="1">
        <v>41507</v>
      </c>
      <c r="B185" s="1">
        <v>41509</v>
      </c>
      <c r="C185" s="2">
        <v>90164</v>
      </c>
      <c r="D185" s="3">
        <v>16</v>
      </c>
      <c r="E185" s="3" t="s">
        <v>291</v>
      </c>
      <c r="F185" s="3" t="s">
        <v>47</v>
      </c>
      <c r="G185" s="3"/>
      <c r="H185" s="3" t="s">
        <v>8</v>
      </c>
      <c r="I185" s="5" t="s">
        <v>4</v>
      </c>
    </row>
    <row r="186" spans="1:9" x14ac:dyDescent="0.25">
      <c r="A186" s="1">
        <v>41507</v>
      </c>
      <c r="B186" s="1">
        <v>41509</v>
      </c>
      <c r="C186" s="2">
        <v>90068</v>
      </c>
      <c r="D186" s="3">
        <v>6</v>
      </c>
      <c r="E186" s="3" t="s">
        <v>292</v>
      </c>
      <c r="F186" s="3" t="s">
        <v>47</v>
      </c>
      <c r="G186" s="3"/>
      <c r="H186" s="3" t="s">
        <v>8</v>
      </c>
      <c r="I186" s="5" t="s">
        <v>4</v>
      </c>
    </row>
    <row r="187" spans="1:9" x14ac:dyDescent="0.25">
      <c r="A187" s="1">
        <v>41507</v>
      </c>
      <c r="B187" s="1">
        <v>41509</v>
      </c>
      <c r="C187" s="2">
        <v>90019</v>
      </c>
      <c r="D187" s="3">
        <v>4</v>
      </c>
      <c r="E187" s="3" t="s">
        <v>293</v>
      </c>
      <c r="F187" s="3" t="s">
        <v>6</v>
      </c>
      <c r="G187" s="3" t="s">
        <v>33</v>
      </c>
      <c r="H187" s="3" t="s">
        <v>8</v>
      </c>
      <c r="I187" s="5" t="s">
        <v>4</v>
      </c>
    </row>
    <row r="188" spans="1:9" x14ac:dyDescent="0.25">
      <c r="A188" s="1">
        <v>41507</v>
      </c>
      <c r="B188" s="1">
        <v>41509</v>
      </c>
      <c r="C188" s="2">
        <v>90168</v>
      </c>
      <c r="D188" s="3">
        <v>6</v>
      </c>
      <c r="E188" s="3" t="s">
        <v>294</v>
      </c>
      <c r="F188" s="3" t="s">
        <v>11</v>
      </c>
      <c r="G188" s="3"/>
      <c r="H188" s="3" t="s">
        <v>8</v>
      </c>
      <c r="I188" s="5" t="s">
        <v>4</v>
      </c>
    </row>
    <row r="189" spans="1:9" x14ac:dyDescent="0.25">
      <c r="A189" s="1">
        <v>41508</v>
      </c>
      <c r="B189" s="1">
        <v>41509</v>
      </c>
      <c r="C189" s="2">
        <v>90660</v>
      </c>
      <c r="D189" s="3">
        <v>4</v>
      </c>
      <c r="E189" s="3" t="s">
        <v>295</v>
      </c>
      <c r="F189" s="3" t="s">
        <v>6</v>
      </c>
      <c r="G189" s="3" t="s">
        <v>33</v>
      </c>
      <c r="H189" s="3" t="s">
        <v>8</v>
      </c>
      <c r="I189" s="5" t="s">
        <v>4</v>
      </c>
    </row>
    <row r="190" spans="1:9" x14ac:dyDescent="0.25">
      <c r="A190" s="1">
        <v>41508</v>
      </c>
      <c r="B190" s="1">
        <v>41509</v>
      </c>
      <c r="C190" s="2">
        <v>90636</v>
      </c>
      <c r="D190" s="3">
        <v>376</v>
      </c>
      <c r="E190" s="3" t="s">
        <v>296</v>
      </c>
      <c r="F190" s="3" t="s">
        <v>6</v>
      </c>
      <c r="G190" s="3" t="s">
        <v>33</v>
      </c>
      <c r="H190" s="3" t="s">
        <v>297</v>
      </c>
      <c r="I190" s="5" t="s">
        <v>4</v>
      </c>
    </row>
    <row r="191" spans="1:9" x14ac:dyDescent="0.25">
      <c r="A191" s="1">
        <v>41509</v>
      </c>
      <c r="B191" s="1">
        <v>41513</v>
      </c>
      <c r="C191" s="2">
        <v>91486</v>
      </c>
      <c r="D191" s="3">
        <v>13</v>
      </c>
      <c r="E191" s="3" t="s">
        <v>298</v>
      </c>
      <c r="F191" s="3" t="s">
        <v>6</v>
      </c>
      <c r="G191" s="3" t="s">
        <v>33</v>
      </c>
      <c r="H191" s="3" t="s">
        <v>8</v>
      </c>
      <c r="I191" s="5" t="s">
        <v>4</v>
      </c>
    </row>
    <row r="192" spans="1:9" x14ac:dyDescent="0.25">
      <c r="A192" s="1">
        <v>41509</v>
      </c>
      <c r="B192" s="1">
        <v>41513</v>
      </c>
      <c r="C192" s="2">
        <v>90734</v>
      </c>
      <c r="D192" s="3">
        <v>7</v>
      </c>
      <c r="E192" s="3" t="s">
        <v>299</v>
      </c>
      <c r="F192" s="3" t="s">
        <v>47</v>
      </c>
      <c r="G192" s="3"/>
      <c r="H192" s="3" t="s">
        <v>8</v>
      </c>
      <c r="I192" s="5" t="s">
        <v>4</v>
      </c>
    </row>
    <row r="193" spans="1:9" x14ac:dyDescent="0.25">
      <c r="A193" s="1">
        <v>41509</v>
      </c>
      <c r="B193" s="1">
        <v>41513</v>
      </c>
      <c r="C193" s="2">
        <v>91248</v>
      </c>
      <c r="D193" s="3">
        <v>44</v>
      </c>
      <c r="E193" s="3" t="s">
        <v>269</v>
      </c>
      <c r="F193" s="3" t="s">
        <v>6</v>
      </c>
      <c r="G193" s="3" t="s">
        <v>33</v>
      </c>
      <c r="H193" s="3" t="s">
        <v>8</v>
      </c>
      <c r="I193" s="5" t="s">
        <v>4</v>
      </c>
    </row>
    <row r="194" spans="1:9" x14ac:dyDescent="0.25">
      <c r="A194" s="1">
        <v>41509</v>
      </c>
      <c r="B194" s="1">
        <v>41513</v>
      </c>
      <c r="C194" s="2">
        <v>91237</v>
      </c>
      <c r="D194" s="3">
        <v>40</v>
      </c>
      <c r="E194" s="3" t="s">
        <v>300</v>
      </c>
      <c r="F194" s="3" t="s">
        <v>6</v>
      </c>
      <c r="G194" s="3" t="s">
        <v>33</v>
      </c>
      <c r="H194" s="3" t="s">
        <v>8</v>
      </c>
      <c r="I194" s="5" t="s">
        <v>4</v>
      </c>
    </row>
    <row r="195" spans="1:9" x14ac:dyDescent="0.25">
      <c r="A195" s="1">
        <v>41512</v>
      </c>
      <c r="B195" s="1">
        <v>41514</v>
      </c>
      <c r="C195" s="2">
        <v>92122</v>
      </c>
      <c r="D195" s="3">
        <v>5</v>
      </c>
      <c r="E195" s="3" t="s">
        <v>301</v>
      </c>
      <c r="F195" s="3" t="s">
        <v>11</v>
      </c>
      <c r="G195" s="3"/>
      <c r="H195" s="3" t="s">
        <v>8</v>
      </c>
      <c r="I195" s="5" t="s">
        <v>4</v>
      </c>
    </row>
    <row r="196" spans="1:9" x14ac:dyDescent="0.25">
      <c r="A196" s="1">
        <v>41512</v>
      </c>
      <c r="B196" s="1">
        <v>41514</v>
      </c>
      <c r="C196" s="2">
        <v>91703</v>
      </c>
      <c r="D196" s="3">
        <v>2</v>
      </c>
      <c r="E196" s="3" t="s">
        <v>302</v>
      </c>
      <c r="F196" s="3" t="s">
        <v>6</v>
      </c>
      <c r="G196" s="3" t="s">
        <v>33</v>
      </c>
      <c r="H196" s="3" t="s">
        <v>8</v>
      </c>
      <c r="I196" s="5" t="s">
        <v>4</v>
      </c>
    </row>
    <row r="197" spans="1:9" x14ac:dyDescent="0.25">
      <c r="A197" s="1">
        <v>41512</v>
      </c>
      <c r="B197" s="1">
        <v>41514</v>
      </c>
      <c r="C197" s="2">
        <v>91680</v>
      </c>
      <c r="D197" s="3">
        <v>2</v>
      </c>
      <c r="E197" s="3" t="s">
        <v>303</v>
      </c>
      <c r="F197" s="3" t="s">
        <v>6</v>
      </c>
      <c r="G197" s="3" t="s">
        <v>33</v>
      </c>
      <c r="H197" s="3" t="s">
        <v>8</v>
      </c>
      <c r="I197" s="5" t="s">
        <v>4</v>
      </c>
    </row>
    <row r="198" spans="1:9" x14ac:dyDescent="0.25">
      <c r="A198" s="1">
        <v>41512</v>
      </c>
      <c r="B198" s="1">
        <v>41515</v>
      </c>
      <c r="C198" s="2">
        <v>92218</v>
      </c>
      <c r="D198" s="3">
        <v>1</v>
      </c>
      <c r="E198" s="3" t="s">
        <v>304</v>
      </c>
      <c r="F198" s="3" t="s">
        <v>88</v>
      </c>
      <c r="G198" s="3" t="s">
        <v>33</v>
      </c>
      <c r="H198" s="3" t="s">
        <v>305</v>
      </c>
      <c r="I198" s="5" t="s">
        <v>4</v>
      </c>
    </row>
    <row r="199" spans="1:9" x14ac:dyDescent="0.25">
      <c r="A199" s="1">
        <v>41512</v>
      </c>
      <c r="B199" s="1">
        <v>41515</v>
      </c>
      <c r="C199" s="2">
        <v>91962</v>
      </c>
      <c r="D199" s="3">
        <v>5</v>
      </c>
      <c r="E199" s="3" t="s">
        <v>306</v>
      </c>
      <c r="F199" s="3" t="s">
        <v>11</v>
      </c>
      <c r="G199" s="3"/>
      <c r="H199" s="3" t="s">
        <v>8</v>
      </c>
      <c r="I199" s="5" t="s">
        <v>4</v>
      </c>
    </row>
    <row r="200" spans="1:9" x14ac:dyDescent="0.25">
      <c r="A200" s="1">
        <v>41515</v>
      </c>
      <c r="B200" s="1">
        <v>41515</v>
      </c>
      <c r="C200" s="2" t="s">
        <v>307</v>
      </c>
      <c r="D200" s="3">
        <v>1</v>
      </c>
      <c r="E200" s="3" t="s">
        <v>308</v>
      </c>
      <c r="F200" s="3" t="s">
        <v>6</v>
      </c>
      <c r="G200" s="3" t="s">
        <v>33</v>
      </c>
      <c r="H200" s="3" t="s">
        <v>8</v>
      </c>
      <c r="I200" s="5" t="s">
        <v>4</v>
      </c>
    </row>
    <row r="201" spans="1:9" x14ac:dyDescent="0.25">
      <c r="A201" s="1">
        <v>41513</v>
      </c>
      <c r="B201" s="1">
        <v>41516</v>
      </c>
      <c r="C201" s="2">
        <v>92844</v>
      </c>
      <c r="D201" s="3">
        <v>2</v>
      </c>
      <c r="E201" s="3" t="s">
        <v>309</v>
      </c>
      <c r="F201" s="3" t="s">
        <v>6</v>
      </c>
      <c r="G201" s="3" t="s">
        <v>33</v>
      </c>
      <c r="H201" s="3" t="s">
        <v>8</v>
      </c>
      <c r="I201" s="5" t="s">
        <v>4</v>
      </c>
    </row>
    <row r="202" spans="1:9" x14ac:dyDescent="0.25">
      <c r="A202" s="1">
        <v>41513</v>
      </c>
      <c r="B202" s="1">
        <v>41516</v>
      </c>
      <c r="C202" s="2">
        <v>92467</v>
      </c>
      <c r="D202" s="3">
        <v>4</v>
      </c>
      <c r="E202" s="3" t="s">
        <v>310</v>
      </c>
      <c r="F202" s="3" t="s">
        <v>47</v>
      </c>
      <c r="G202" s="3"/>
      <c r="H202" s="3" t="s">
        <v>8</v>
      </c>
      <c r="I202" s="5" t="s">
        <v>4</v>
      </c>
    </row>
    <row r="203" spans="1:9" x14ac:dyDescent="0.25">
      <c r="A203" s="1">
        <v>41514</v>
      </c>
      <c r="B203" s="1">
        <v>41519</v>
      </c>
      <c r="C203" s="2">
        <v>93252</v>
      </c>
      <c r="D203" s="3">
        <v>7</v>
      </c>
      <c r="E203" s="3" t="s">
        <v>311</v>
      </c>
      <c r="F203" s="3" t="s">
        <v>47</v>
      </c>
      <c r="G203" s="3"/>
      <c r="H203" s="3" t="s">
        <v>8</v>
      </c>
      <c r="I203" s="5" t="s">
        <v>4</v>
      </c>
    </row>
    <row r="204" spans="1:9" x14ac:dyDescent="0.25">
      <c r="A204" s="1">
        <v>41514</v>
      </c>
      <c r="B204" s="1">
        <v>41519</v>
      </c>
      <c r="C204" s="2">
        <v>93029</v>
      </c>
      <c r="D204" s="3">
        <v>7</v>
      </c>
      <c r="E204" s="3" t="s">
        <v>312</v>
      </c>
      <c r="F204" s="3" t="s">
        <v>11</v>
      </c>
      <c r="G204" s="3"/>
      <c r="H204" s="3" t="s">
        <v>8</v>
      </c>
      <c r="I204" s="5" t="s">
        <v>4</v>
      </c>
    </row>
    <row r="205" spans="1:9" x14ac:dyDescent="0.25">
      <c r="A205" s="1">
        <v>41514</v>
      </c>
      <c r="B205" s="1">
        <v>41519</v>
      </c>
      <c r="C205" s="2">
        <v>93029</v>
      </c>
      <c r="D205" s="3">
        <v>7</v>
      </c>
      <c r="E205" s="3" t="s">
        <v>313</v>
      </c>
      <c r="F205" s="3" t="s">
        <v>6</v>
      </c>
      <c r="G205" s="3" t="s">
        <v>33</v>
      </c>
      <c r="H205" s="3" t="s">
        <v>8</v>
      </c>
      <c r="I205" s="5" t="s">
        <v>4</v>
      </c>
    </row>
    <row r="206" spans="1:9" x14ac:dyDescent="0.25">
      <c r="A206" s="1">
        <v>41514</v>
      </c>
      <c r="B206" s="1">
        <v>41519</v>
      </c>
      <c r="C206" s="2">
        <v>92890</v>
      </c>
      <c r="D206" s="3">
        <v>11</v>
      </c>
      <c r="E206" s="3" t="s">
        <v>314</v>
      </c>
      <c r="F206" s="3" t="s">
        <v>6</v>
      </c>
      <c r="G206" s="3" t="s">
        <v>33</v>
      </c>
      <c r="H206" s="3" t="s">
        <v>8</v>
      </c>
      <c r="I206" s="5" t="s">
        <v>4</v>
      </c>
    </row>
    <row r="207" spans="1:9" x14ac:dyDescent="0.25">
      <c r="A207" s="1">
        <v>41515</v>
      </c>
      <c r="B207" s="1">
        <v>41520</v>
      </c>
      <c r="C207" s="2">
        <v>93915</v>
      </c>
      <c r="D207" s="3">
        <v>4</v>
      </c>
      <c r="E207" s="3" t="s">
        <v>315</v>
      </c>
      <c r="F207" s="3" t="s">
        <v>47</v>
      </c>
      <c r="G207" s="3"/>
      <c r="H207" s="3" t="s">
        <v>8</v>
      </c>
      <c r="I207" s="5" t="s">
        <v>4</v>
      </c>
    </row>
    <row r="208" spans="1:9" x14ac:dyDescent="0.25">
      <c r="A208" s="1">
        <v>41516</v>
      </c>
      <c r="B208" s="1">
        <v>41520</v>
      </c>
      <c r="C208" s="2">
        <v>94590</v>
      </c>
      <c r="D208" s="3">
        <v>3</v>
      </c>
      <c r="E208" s="3" t="s">
        <v>316</v>
      </c>
      <c r="F208" s="3" t="s">
        <v>6</v>
      </c>
      <c r="G208" s="3" t="s">
        <v>33</v>
      </c>
      <c r="H208" s="3" t="s">
        <v>8</v>
      </c>
      <c r="I208" s="5" t="s">
        <v>4</v>
      </c>
    </row>
    <row r="209" spans="1:9" x14ac:dyDescent="0.25">
      <c r="A209" s="1">
        <v>41516</v>
      </c>
      <c r="B209" s="1">
        <v>41521</v>
      </c>
      <c r="C209" s="2">
        <v>94619</v>
      </c>
      <c r="D209" s="3">
        <v>2</v>
      </c>
      <c r="E209" s="3" t="s">
        <v>317</v>
      </c>
      <c r="F209" s="3" t="s">
        <v>47</v>
      </c>
      <c r="G209" s="3"/>
      <c r="H209" s="3" t="s">
        <v>8</v>
      </c>
      <c r="I209" s="5" t="s">
        <v>4</v>
      </c>
    </row>
    <row r="210" spans="1:9" x14ac:dyDescent="0.25">
      <c r="A210" s="1">
        <v>41516</v>
      </c>
      <c r="B210" s="1">
        <v>41521</v>
      </c>
      <c r="C210" s="2">
        <v>94314</v>
      </c>
      <c r="D210" s="3" t="s">
        <v>318</v>
      </c>
      <c r="E210" s="3" t="s">
        <v>319</v>
      </c>
      <c r="F210" s="3" t="s">
        <v>47</v>
      </c>
      <c r="G210" s="3"/>
      <c r="H210" s="3" t="s">
        <v>8</v>
      </c>
      <c r="I210" s="5" t="s">
        <v>4</v>
      </c>
    </row>
    <row r="211" spans="1:9" x14ac:dyDescent="0.25">
      <c r="A211" s="1">
        <v>41516</v>
      </c>
      <c r="B211" s="1">
        <v>41521</v>
      </c>
      <c r="C211" s="2">
        <v>94175</v>
      </c>
      <c r="D211" s="3">
        <v>3</v>
      </c>
      <c r="E211" s="3" t="s">
        <v>320</v>
      </c>
      <c r="F211" s="3" t="s">
        <v>47</v>
      </c>
      <c r="G211" s="3"/>
      <c r="H211" s="3" t="s">
        <v>8</v>
      </c>
      <c r="I211" s="5" t="s">
        <v>4</v>
      </c>
    </row>
    <row r="212" spans="1:9" x14ac:dyDescent="0.25">
      <c r="A212" s="1">
        <v>41519</v>
      </c>
      <c r="B212" s="1">
        <v>41526</v>
      </c>
      <c r="C212" s="2">
        <v>94995</v>
      </c>
      <c r="D212" s="3">
        <v>5</v>
      </c>
      <c r="E212" s="3" t="s">
        <v>321</v>
      </c>
      <c r="F212" s="3" t="s">
        <v>11</v>
      </c>
      <c r="G212" s="3"/>
      <c r="H212" s="3" t="s">
        <v>8</v>
      </c>
      <c r="I212" s="5" t="s">
        <v>4</v>
      </c>
    </row>
    <row r="213" spans="1:9" x14ac:dyDescent="0.25">
      <c r="A213" s="1">
        <v>41519</v>
      </c>
      <c r="B213" s="1">
        <v>41526</v>
      </c>
      <c r="C213" s="2">
        <v>95039</v>
      </c>
      <c r="D213" s="3">
        <v>9</v>
      </c>
      <c r="E213" s="3" t="s">
        <v>322</v>
      </c>
      <c r="F213" s="3" t="s">
        <v>47</v>
      </c>
      <c r="G213" s="3"/>
      <c r="H213" s="3" t="s">
        <v>8</v>
      </c>
      <c r="I213" s="5" t="s">
        <v>4</v>
      </c>
    </row>
    <row r="214" spans="1:9" x14ac:dyDescent="0.25">
      <c r="A214" s="1">
        <v>41519</v>
      </c>
      <c r="B214" s="1">
        <v>41526</v>
      </c>
      <c r="C214" s="2">
        <v>95077</v>
      </c>
      <c r="D214" s="3">
        <v>18</v>
      </c>
      <c r="E214" s="3" t="s">
        <v>323</v>
      </c>
      <c r="F214" s="3" t="s">
        <v>47</v>
      </c>
      <c r="G214" s="3"/>
      <c r="H214" s="3" t="s">
        <v>8</v>
      </c>
      <c r="I214" s="5" t="s">
        <v>4</v>
      </c>
    </row>
    <row r="215" spans="1:9" x14ac:dyDescent="0.25">
      <c r="A215" s="1">
        <v>41519</v>
      </c>
      <c r="B215" s="1">
        <v>41526</v>
      </c>
      <c r="C215" s="2">
        <v>95094</v>
      </c>
      <c r="D215" s="3">
        <v>2</v>
      </c>
      <c r="E215" s="3" t="s">
        <v>324</v>
      </c>
      <c r="F215" s="3" t="s">
        <v>47</v>
      </c>
      <c r="G215" s="3"/>
      <c r="H215" s="3" t="s">
        <v>8</v>
      </c>
      <c r="I215" s="5" t="s">
        <v>4</v>
      </c>
    </row>
    <row r="216" spans="1:9" x14ac:dyDescent="0.25">
      <c r="A216" s="1">
        <v>41520</v>
      </c>
      <c r="B216" s="1">
        <v>41526</v>
      </c>
      <c r="C216" s="2">
        <v>95360</v>
      </c>
      <c r="D216" s="3">
        <v>5</v>
      </c>
      <c r="E216" s="3" t="s">
        <v>325</v>
      </c>
      <c r="F216" s="3" t="s">
        <v>6</v>
      </c>
      <c r="G216" s="3" t="s">
        <v>33</v>
      </c>
      <c r="H216" s="3" t="s">
        <v>326</v>
      </c>
      <c r="I216" s="5" t="s">
        <v>4</v>
      </c>
    </row>
    <row r="217" spans="1:9" x14ac:dyDescent="0.25">
      <c r="A217" s="1">
        <v>41520</v>
      </c>
      <c r="B217" s="1">
        <v>41526</v>
      </c>
      <c r="C217" s="2">
        <v>95686</v>
      </c>
      <c r="D217" s="3">
        <v>4</v>
      </c>
      <c r="E217" s="3" t="s">
        <v>327</v>
      </c>
      <c r="F217" s="3" t="s">
        <v>47</v>
      </c>
      <c r="G217" s="3"/>
      <c r="H217" s="3" t="s">
        <v>8</v>
      </c>
      <c r="I217" s="5" t="s">
        <v>4</v>
      </c>
    </row>
    <row r="218" spans="1:9" x14ac:dyDescent="0.25">
      <c r="A218" s="1">
        <v>41520</v>
      </c>
      <c r="B218" s="1">
        <v>41526</v>
      </c>
      <c r="C218" s="2">
        <v>95688</v>
      </c>
      <c r="D218" s="3">
        <v>4</v>
      </c>
      <c r="E218" s="3" t="s">
        <v>328</v>
      </c>
      <c r="F218" s="3" t="s">
        <v>47</v>
      </c>
      <c r="G218" s="3"/>
      <c r="H218" s="3" t="s">
        <v>8</v>
      </c>
      <c r="I218" s="5" t="s">
        <v>4</v>
      </c>
    </row>
    <row r="219" spans="1:9" x14ac:dyDescent="0.25">
      <c r="A219" s="1">
        <v>41521</v>
      </c>
      <c r="B219" s="1">
        <v>41528</v>
      </c>
      <c r="C219" s="2">
        <v>95844</v>
      </c>
      <c r="D219" s="3">
        <v>16</v>
      </c>
      <c r="E219" s="3" t="s">
        <v>314</v>
      </c>
      <c r="F219" s="3" t="s">
        <v>47</v>
      </c>
      <c r="G219" s="3"/>
      <c r="H219" s="3" t="s">
        <v>8</v>
      </c>
      <c r="I219" s="5" t="s">
        <v>4</v>
      </c>
    </row>
    <row r="220" spans="1:9" x14ac:dyDescent="0.25">
      <c r="A220" s="1">
        <v>41521</v>
      </c>
      <c r="B220" s="1">
        <v>41528</v>
      </c>
      <c r="C220" s="2">
        <v>96377</v>
      </c>
      <c r="D220" s="3">
        <v>5</v>
      </c>
      <c r="E220" s="3" t="s">
        <v>329</v>
      </c>
      <c r="F220" s="3" t="s">
        <v>47</v>
      </c>
      <c r="G220" s="3"/>
      <c r="H220" s="3" t="s">
        <v>8</v>
      </c>
      <c r="I220" s="5" t="s">
        <v>4</v>
      </c>
    </row>
    <row r="221" spans="1:9" x14ac:dyDescent="0.25">
      <c r="A221" s="1">
        <v>41521</v>
      </c>
      <c r="B221" s="1">
        <v>41528</v>
      </c>
      <c r="C221" s="2">
        <v>96378</v>
      </c>
      <c r="D221" s="3">
        <v>7</v>
      </c>
      <c r="E221" s="3" t="s">
        <v>330</v>
      </c>
      <c r="F221" s="3" t="s">
        <v>47</v>
      </c>
      <c r="G221" s="3"/>
      <c r="H221" s="3" t="s">
        <v>8</v>
      </c>
      <c r="I221" s="5" t="s">
        <v>4</v>
      </c>
    </row>
    <row r="222" spans="1:9" x14ac:dyDescent="0.25">
      <c r="A222" s="1">
        <v>41521</v>
      </c>
      <c r="B222" s="1">
        <v>41528</v>
      </c>
      <c r="C222" s="2">
        <v>95839</v>
      </c>
      <c r="D222" s="3">
        <v>10</v>
      </c>
      <c r="E222" s="3" t="s">
        <v>314</v>
      </c>
      <c r="F222" s="3" t="s">
        <v>47</v>
      </c>
      <c r="G222" s="3"/>
      <c r="H222" s="3" t="s">
        <v>8</v>
      </c>
      <c r="I222" s="5" t="s">
        <v>4</v>
      </c>
    </row>
    <row r="223" spans="1:9" x14ac:dyDescent="0.25">
      <c r="A223" s="1">
        <v>41521</v>
      </c>
      <c r="B223" s="1">
        <v>41528</v>
      </c>
      <c r="C223" s="2">
        <v>96137</v>
      </c>
      <c r="D223" s="3">
        <v>14</v>
      </c>
      <c r="E223" s="3" t="s">
        <v>331</v>
      </c>
      <c r="F223" s="3" t="s">
        <v>6</v>
      </c>
      <c r="G223" s="3" t="s">
        <v>33</v>
      </c>
      <c r="H223" s="3" t="s">
        <v>8</v>
      </c>
      <c r="I223" s="5" t="s">
        <v>4</v>
      </c>
    </row>
    <row r="224" spans="1:9" x14ac:dyDescent="0.25">
      <c r="A224" s="1">
        <v>41521</v>
      </c>
      <c r="B224" s="1">
        <v>41528</v>
      </c>
      <c r="C224" s="2">
        <v>96328</v>
      </c>
      <c r="D224" s="3">
        <v>19</v>
      </c>
      <c r="E224" s="3" t="s">
        <v>314</v>
      </c>
      <c r="F224" s="3" t="s">
        <v>47</v>
      </c>
      <c r="G224" s="3"/>
      <c r="H224" s="3" t="s">
        <v>8</v>
      </c>
      <c r="I224" s="5" t="s">
        <v>4</v>
      </c>
    </row>
    <row r="225" spans="1:9" x14ac:dyDescent="0.25">
      <c r="A225" s="1">
        <v>41521</v>
      </c>
      <c r="B225" s="1">
        <v>41528</v>
      </c>
      <c r="C225" s="2">
        <v>96320</v>
      </c>
      <c r="D225" s="3">
        <v>8</v>
      </c>
      <c r="E225" s="3" t="s">
        <v>332</v>
      </c>
      <c r="F225" s="3" t="s">
        <v>47</v>
      </c>
      <c r="G225" s="3"/>
      <c r="H225" s="3" t="s">
        <v>8</v>
      </c>
      <c r="I225" s="5" t="s">
        <v>4</v>
      </c>
    </row>
    <row r="226" spans="1:9" x14ac:dyDescent="0.25">
      <c r="A226" s="1">
        <v>41521</v>
      </c>
      <c r="B226" s="1">
        <v>41528</v>
      </c>
      <c r="C226" s="2">
        <v>95693</v>
      </c>
      <c r="D226" s="3">
        <v>1</v>
      </c>
      <c r="E226" s="3" t="s">
        <v>333</v>
      </c>
      <c r="F226" s="3" t="s">
        <v>6</v>
      </c>
      <c r="G226" s="3" t="s">
        <v>33</v>
      </c>
      <c r="H226" s="3" t="s">
        <v>334</v>
      </c>
      <c r="I226" s="5" t="s">
        <v>4</v>
      </c>
    </row>
    <row r="227" spans="1:9" x14ac:dyDescent="0.25">
      <c r="A227" s="1">
        <v>41529</v>
      </c>
      <c r="B227" s="1">
        <v>41529</v>
      </c>
      <c r="C227" s="2" t="s">
        <v>335</v>
      </c>
      <c r="D227" s="3">
        <v>1</v>
      </c>
      <c r="E227" s="4" t="s">
        <v>336</v>
      </c>
      <c r="F227" s="3" t="s">
        <v>6</v>
      </c>
      <c r="G227" s="3" t="s">
        <v>33</v>
      </c>
      <c r="H227" s="3" t="s">
        <v>8</v>
      </c>
      <c r="I227" s="5" t="s">
        <v>4</v>
      </c>
    </row>
    <row r="228" spans="1:9" x14ac:dyDescent="0.25">
      <c r="A228" s="1">
        <v>41522</v>
      </c>
      <c r="B228" s="1">
        <v>41529</v>
      </c>
      <c r="C228" s="2">
        <v>96444</v>
      </c>
      <c r="D228" s="3">
        <v>7</v>
      </c>
      <c r="E228" s="3" t="s">
        <v>337</v>
      </c>
      <c r="F228" s="3" t="s">
        <v>6</v>
      </c>
      <c r="G228" s="3" t="s">
        <v>33</v>
      </c>
      <c r="H228" s="3" t="s">
        <v>8</v>
      </c>
      <c r="I228" s="5" t="s">
        <v>4</v>
      </c>
    </row>
    <row r="229" spans="1:9" x14ac:dyDescent="0.25">
      <c r="A229" s="1">
        <v>41522</v>
      </c>
      <c r="B229" s="1">
        <v>41529</v>
      </c>
      <c r="C229" s="2">
        <v>96751</v>
      </c>
      <c r="D229" s="3">
        <v>3</v>
      </c>
      <c r="E229" s="3" t="s">
        <v>338</v>
      </c>
      <c r="F229" s="3" t="s">
        <v>6</v>
      </c>
      <c r="G229" s="3" t="s">
        <v>33</v>
      </c>
      <c r="H229" s="3" t="s">
        <v>8</v>
      </c>
      <c r="I229" s="5" t="s">
        <v>4</v>
      </c>
    </row>
    <row r="230" spans="1:9" x14ac:dyDescent="0.25">
      <c r="A230" s="1">
        <v>41522</v>
      </c>
      <c r="B230" s="1">
        <v>41529</v>
      </c>
      <c r="C230" s="2">
        <v>96727</v>
      </c>
      <c r="D230" s="3">
        <v>4</v>
      </c>
      <c r="E230" s="3" t="s">
        <v>314</v>
      </c>
      <c r="F230" s="3" t="s">
        <v>47</v>
      </c>
      <c r="G230" s="3"/>
      <c r="H230" s="3" t="s">
        <v>8</v>
      </c>
      <c r="I230" s="5" t="s">
        <v>4</v>
      </c>
    </row>
    <row r="231" spans="1:9" x14ac:dyDescent="0.25">
      <c r="A231" s="1">
        <v>41522</v>
      </c>
      <c r="B231" s="1">
        <v>41529</v>
      </c>
      <c r="C231" s="2">
        <v>97050</v>
      </c>
      <c r="D231" s="3">
        <v>9</v>
      </c>
      <c r="E231" s="3" t="s">
        <v>339</v>
      </c>
      <c r="F231" s="3" t="s">
        <v>47</v>
      </c>
      <c r="G231" s="3"/>
      <c r="H231" s="3" t="s">
        <v>8</v>
      </c>
      <c r="I231" s="5" t="s">
        <v>4</v>
      </c>
    </row>
    <row r="232" spans="1:9" x14ac:dyDescent="0.25">
      <c r="A232" s="1">
        <v>41527</v>
      </c>
      <c r="B232" s="1">
        <v>41529</v>
      </c>
      <c r="C232" s="2">
        <v>89331</v>
      </c>
      <c r="D232" s="3">
        <v>4</v>
      </c>
      <c r="E232" s="3" t="s">
        <v>340</v>
      </c>
      <c r="F232" s="3" t="s">
        <v>6</v>
      </c>
      <c r="G232" s="3" t="s">
        <v>33</v>
      </c>
      <c r="H232" s="3" t="s">
        <v>161</v>
      </c>
      <c r="I232" s="5" t="s">
        <v>4</v>
      </c>
    </row>
    <row r="233" spans="1:9" x14ac:dyDescent="0.25">
      <c r="A233" s="1">
        <v>41523</v>
      </c>
      <c r="B233" s="1">
        <v>41530</v>
      </c>
      <c r="C233" s="2">
        <v>97369</v>
      </c>
      <c r="D233" s="3">
        <v>6</v>
      </c>
      <c r="E233" s="3" t="s">
        <v>341</v>
      </c>
      <c r="F233" s="3" t="s">
        <v>47</v>
      </c>
      <c r="G233" s="3"/>
      <c r="H233" s="3" t="s">
        <v>8</v>
      </c>
      <c r="I233" s="5" t="s">
        <v>4</v>
      </c>
    </row>
    <row r="234" spans="1:9" x14ac:dyDescent="0.25">
      <c r="A234" s="1">
        <v>41526</v>
      </c>
      <c r="B234" s="1">
        <v>41530</v>
      </c>
      <c r="C234" s="2">
        <v>97815</v>
      </c>
      <c r="D234" s="3">
        <v>15</v>
      </c>
      <c r="E234" s="3" t="s">
        <v>342</v>
      </c>
      <c r="F234" s="3" t="s">
        <v>47</v>
      </c>
      <c r="G234" s="3"/>
      <c r="H234" s="3" t="s">
        <v>8</v>
      </c>
      <c r="I234" s="5" t="s">
        <v>4</v>
      </c>
    </row>
    <row r="235" spans="1:9" x14ac:dyDescent="0.25">
      <c r="A235" s="1">
        <v>41526</v>
      </c>
      <c r="B235" s="1">
        <v>41530</v>
      </c>
      <c r="C235" s="2">
        <v>97834</v>
      </c>
      <c r="D235" s="3">
        <v>17</v>
      </c>
      <c r="E235" s="3" t="s">
        <v>314</v>
      </c>
      <c r="F235" s="3" t="s">
        <v>47</v>
      </c>
      <c r="G235" s="3"/>
      <c r="H235" s="3" t="s">
        <v>8</v>
      </c>
      <c r="I235" s="5" t="s">
        <v>4</v>
      </c>
    </row>
    <row r="236" spans="1:9" x14ac:dyDescent="0.25">
      <c r="A236" s="1">
        <v>41526</v>
      </c>
      <c r="B236" s="1">
        <v>41530</v>
      </c>
      <c r="C236" s="2">
        <v>97427</v>
      </c>
      <c r="D236" s="3">
        <v>2</v>
      </c>
      <c r="E236" s="3" t="s">
        <v>343</v>
      </c>
      <c r="F236" s="3" t="s">
        <v>6</v>
      </c>
      <c r="G236" s="3" t="s">
        <v>33</v>
      </c>
      <c r="H236" s="3" t="s">
        <v>8</v>
      </c>
      <c r="I236" s="5" t="s">
        <v>4</v>
      </c>
    </row>
    <row r="237" spans="1:9" x14ac:dyDescent="0.25">
      <c r="A237" s="1">
        <v>41526</v>
      </c>
      <c r="B237" s="1">
        <v>41530</v>
      </c>
      <c r="C237" s="2">
        <v>97430</v>
      </c>
      <c r="D237" s="3">
        <v>11</v>
      </c>
      <c r="E237" s="3" t="s">
        <v>344</v>
      </c>
      <c r="F237" s="3" t="s">
        <v>47</v>
      </c>
      <c r="G237" s="3"/>
      <c r="H237" s="3" t="s">
        <v>8</v>
      </c>
      <c r="I237" s="5" t="s">
        <v>4</v>
      </c>
    </row>
    <row r="238" spans="1:9" x14ac:dyDescent="0.25">
      <c r="A238" s="1">
        <v>41527</v>
      </c>
      <c r="B238" s="1">
        <v>41533</v>
      </c>
      <c r="C238" s="2">
        <v>98224</v>
      </c>
      <c r="D238" s="3">
        <v>1</v>
      </c>
      <c r="E238" s="3" t="s">
        <v>345</v>
      </c>
      <c r="F238" s="3" t="s">
        <v>6</v>
      </c>
      <c r="G238" s="3" t="s">
        <v>33</v>
      </c>
      <c r="H238" s="3" t="s">
        <v>346</v>
      </c>
      <c r="I238" s="5" t="s">
        <v>4</v>
      </c>
    </row>
    <row r="239" spans="1:9" x14ac:dyDescent="0.25">
      <c r="A239" s="1">
        <v>41527</v>
      </c>
      <c r="B239" s="1">
        <v>41533</v>
      </c>
      <c r="C239" s="2">
        <v>98226</v>
      </c>
      <c r="D239" s="3">
        <v>1</v>
      </c>
      <c r="E239" s="3" t="s">
        <v>345</v>
      </c>
      <c r="F239" s="3" t="s">
        <v>6</v>
      </c>
      <c r="G239" s="3" t="s">
        <v>33</v>
      </c>
      <c r="H239" s="3" t="s">
        <v>346</v>
      </c>
      <c r="I239" s="5" t="s">
        <v>4</v>
      </c>
    </row>
    <row r="240" spans="1:9" x14ac:dyDescent="0.25">
      <c r="A240" s="1">
        <v>41527</v>
      </c>
      <c r="B240" s="1">
        <v>41533</v>
      </c>
      <c r="C240" s="2">
        <v>98223</v>
      </c>
      <c r="D240" s="3">
        <v>1</v>
      </c>
      <c r="E240" s="3" t="s">
        <v>345</v>
      </c>
      <c r="F240" s="3" t="s">
        <v>6</v>
      </c>
      <c r="G240" s="3" t="s">
        <v>33</v>
      </c>
      <c r="H240" s="3" t="s">
        <v>346</v>
      </c>
      <c r="I240" s="5" t="s">
        <v>4</v>
      </c>
    </row>
    <row r="241" spans="1:9" x14ac:dyDescent="0.25">
      <c r="A241" s="1">
        <v>41527</v>
      </c>
      <c r="B241" s="1">
        <v>41533</v>
      </c>
      <c r="C241" s="2">
        <v>98222</v>
      </c>
      <c r="D241" s="3">
        <v>1</v>
      </c>
      <c r="E241" s="3" t="s">
        <v>345</v>
      </c>
      <c r="F241" s="3" t="s">
        <v>6</v>
      </c>
      <c r="G241" s="3" t="s">
        <v>33</v>
      </c>
      <c r="H241" s="3" t="s">
        <v>346</v>
      </c>
      <c r="I241" s="5" t="s">
        <v>4</v>
      </c>
    </row>
    <row r="242" spans="1:9" x14ac:dyDescent="0.25">
      <c r="A242" s="1">
        <v>41527</v>
      </c>
      <c r="B242" s="1">
        <v>41533</v>
      </c>
      <c r="C242" s="2">
        <v>98535</v>
      </c>
      <c r="D242" s="3">
        <v>11</v>
      </c>
      <c r="E242" s="3" t="s">
        <v>347</v>
      </c>
      <c r="F242" s="3" t="s">
        <v>6</v>
      </c>
      <c r="G242" s="3" t="s">
        <v>33</v>
      </c>
      <c r="H242" s="3" t="s">
        <v>8</v>
      </c>
      <c r="I242" s="5" t="s">
        <v>4</v>
      </c>
    </row>
    <row r="243" spans="1:9" x14ac:dyDescent="0.25">
      <c r="A243" s="1">
        <v>41527</v>
      </c>
      <c r="B243" s="1">
        <v>41533</v>
      </c>
      <c r="C243" s="2">
        <v>98573</v>
      </c>
      <c r="D243" s="3">
        <v>100</v>
      </c>
      <c r="E243" s="3" t="s">
        <v>269</v>
      </c>
      <c r="F243" s="3" t="s">
        <v>6</v>
      </c>
      <c r="G243" s="3"/>
      <c r="H243" s="3" t="s">
        <v>270</v>
      </c>
      <c r="I243" s="5" t="s">
        <v>4</v>
      </c>
    </row>
    <row r="244" spans="1:9" x14ac:dyDescent="0.25">
      <c r="A244" s="1">
        <v>41528</v>
      </c>
      <c r="B244" s="1">
        <v>41533</v>
      </c>
      <c r="C244" s="2">
        <v>98900</v>
      </c>
      <c r="D244" s="3">
        <v>10</v>
      </c>
      <c r="E244" s="3" t="s">
        <v>323</v>
      </c>
      <c r="F244" s="3" t="s">
        <v>47</v>
      </c>
      <c r="G244" s="3"/>
      <c r="H244" s="3" t="s">
        <v>8</v>
      </c>
      <c r="I244" s="5" t="s">
        <v>4</v>
      </c>
    </row>
    <row r="245" spans="1:9" x14ac:dyDescent="0.25">
      <c r="A245" s="1">
        <v>41528</v>
      </c>
      <c r="B245" s="1">
        <v>41533</v>
      </c>
      <c r="C245" s="2">
        <v>99154</v>
      </c>
      <c r="D245" s="3">
        <v>3</v>
      </c>
      <c r="E245" s="3" t="s">
        <v>348</v>
      </c>
      <c r="F245" s="3" t="s">
        <v>11</v>
      </c>
      <c r="G245" s="3"/>
      <c r="H245" s="3" t="s">
        <v>8</v>
      </c>
      <c r="I245" s="5" t="s">
        <v>4</v>
      </c>
    </row>
    <row r="246" spans="1:9" x14ac:dyDescent="0.25">
      <c r="A246" s="1">
        <v>41528</v>
      </c>
      <c r="B246" s="1">
        <v>41534</v>
      </c>
      <c r="C246" s="2">
        <v>99033</v>
      </c>
      <c r="D246" s="3">
        <v>12</v>
      </c>
      <c r="E246" s="3" t="s">
        <v>46</v>
      </c>
      <c r="F246" s="3" t="s">
        <v>47</v>
      </c>
      <c r="G246" s="3"/>
      <c r="H246" s="3" t="s">
        <v>8</v>
      </c>
      <c r="I246" s="5" t="s">
        <v>4</v>
      </c>
    </row>
    <row r="247" spans="1:9" x14ac:dyDescent="0.25">
      <c r="A247" s="1">
        <v>41528</v>
      </c>
      <c r="B247" s="1">
        <v>41534</v>
      </c>
      <c r="C247" s="2">
        <v>99060</v>
      </c>
      <c r="D247" s="3">
        <v>5</v>
      </c>
      <c r="E247" s="3" t="s">
        <v>349</v>
      </c>
      <c r="F247" s="3" t="s">
        <v>47</v>
      </c>
      <c r="G247" s="3"/>
      <c r="H247" s="3" t="s">
        <v>8</v>
      </c>
      <c r="I247" s="5" t="s">
        <v>4</v>
      </c>
    </row>
    <row r="248" spans="1:9" x14ac:dyDescent="0.25">
      <c r="A248" s="1">
        <v>41534</v>
      </c>
      <c r="B248" s="1">
        <v>41534</v>
      </c>
      <c r="C248" s="2" t="s">
        <v>350</v>
      </c>
      <c r="D248" s="3">
        <v>1</v>
      </c>
      <c r="E248" s="3" t="s">
        <v>351</v>
      </c>
      <c r="F248" s="3" t="s">
        <v>6</v>
      </c>
      <c r="G248" s="3" t="s">
        <v>33</v>
      </c>
      <c r="H248" s="3" t="s">
        <v>8</v>
      </c>
      <c r="I248" s="5" t="s">
        <v>4</v>
      </c>
    </row>
    <row r="249" spans="1:9" x14ac:dyDescent="0.25">
      <c r="A249" s="1">
        <v>41529</v>
      </c>
      <c r="B249" s="1">
        <v>41534</v>
      </c>
      <c r="C249" s="2">
        <v>99686</v>
      </c>
      <c r="D249" s="3">
        <v>3</v>
      </c>
      <c r="E249" s="3" t="s">
        <v>352</v>
      </c>
      <c r="F249" s="3" t="s">
        <v>6</v>
      </c>
      <c r="G249" s="3" t="s">
        <v>33</v>
      </c>
      <c r="H249" s="3" t="s">
        <v>8</v>
      </c>
      <c r="I249" s="5" t="s">
        <v>4</v>
      </c>
    </row>
    <row r="250" spans="1:9" x14ac:dyDescent="0.25">
      <c r="A250" s="1">
        <v>41529</v>
      </c>
      <c r="B250" s="1">
        <v>41534</v>
      </c>
      <c r="C250" s="2">
        <v>99279</v>
      </c>
      <c r="D250" s="3">
        <v>1</v>
      </c>
      <c r="E250" s="3" t="s">
        <v>353</v>
      </c>
      <c r="F250" s="3" t="s">
        <v>6</v>
      </c>
      <c r="G250" s="3" t="s">
        <v>33</v>
      </c>
      <c r="H250" s="3" t="s">
        <v>8</v>
      </c>
      <c r="I250" s="5" t="s">
        <v>4</v>
      </c>
    </row>
    <row r="251" spans="1:9" x14ac:dyDescent="0.25">
      <c r="A251" s="1">
        <v>41529</v>
      </c>
      <c r="B251" s="1">
        <v>41534</v>
      </c>
      <c r="C251" s="2">
        <v>99304</v>
      </c>
      <c r="D251" s="3">
        <v>72</v>
      </c>
      <c r="E251" s="3" t="s">
        <v>300</v>
      </c>
      <c r="F251" s="3" t="s">
        <v>6</v>
      </c>
      <c r="G251" s="3" t="s">
        <v>33</v>
      </c>
      <c r="H251" s="3" t="s">
        <v>354</v>
      </c>
      <c r="I251" s="5" t="s">
        <v>4</v>
      </c>
    </row>
    <row r="252" spans="1:9" x14ac:dyDescent="0.25">
      <c r="A252" s="1">
        <v>41529</v>
      </c>
      <c r="B252" s="1">
        <v>41534</v>
      </c>
      <c r="C252" s="2">
        <v>99662</v>
      </c>
      <c r="D252" s="3">
        <v>4</v>
      </c>
      <c r="E252" s="3" t="s">
        <v>355</v>
      </c>
      <c r="F252" s="3" t="s">
        <v>47</v>
      </c>
      <c r="G252" s="3"/>
      <c r="H252" s="3" t="s">
        <v>8</v>
      </c>
      <c r="I252" s="5" t="s">
        <v>4</v>
      </c>
    </row>
    <row r="253" spans="1:9" x14ac:dyDescent="0.25">
      <c r="A253" s="1">
        <v>41530</v>
      </c>
      <c r="B253" s="1">
        <v>41535</v>
      </c>
      <c r="C253" s="2">
        <v>100403</v>
      </c>
      <c r="D253" s="3">
        <v>16</v>
      </c>
      <c r="E253" s="3" t="s">
        <v>342</v>
      </c>
      <c r="F253" s="3" t="s">
        <v>47</v>
      </c>
      <c r="G253" s="3"/>
      <c r="H253" s="3" t="s">
        <v>8</v>
      </c>
      <c r="I253" s="5" t="s">
        <v>4</v>
      </c>
    </row>
    <row r="254" spans="1:9" x14ac:dyDescent="0.25">
      <c r="A254" s="1">
        <v>41530</v>
      </c>
      <c r="B254" s="1">
        <v>41535</v>
      </c>
      <c r="C254" s="2">
        <v>100418</v>
      </c>
      <c r="D254" s="3">
        <v>3</v>
      </c>
      <c r="E254" s="3" t="s">
        <v>356</v>
      </c>
      <c r="F254" s="3" t="s">
        <v>6</v>
      </c>
      <c r="G254" s="3" t="s">
        <v>33</v>
      </c>
      <c r="H254" s="3" t="s">
        <v>8</v>
      </c>
      <c r="I254" s="5" t="s">
        <v>4</v>
      </c>
    </row>
    <row r="255" spans="1:9" x14ac:dyDescent="0.25">
      <c r="A255" s="1">
        <v>41538</v>
      </c>
      <c r="B255" s="1">
        <v>41538</v>
      </c>
      <c r="C255" s="2" t="s">
        <v>357</v>
      </c>
      <c r="D255" s="3">
        <v>1</v>
      </c>
      <c r="E255" s="4" t="s">
        <v>358</v>
      </c>
      <c r="F255" s="3" t="s">
        <v>6</v>
      </c>
      <c r="G255" s="3" t="s">
        <v>33</v>
      </c>
      <c r="H255" s="3" t="s">
        <v>8</v>
      </c>
      <c r="I255" s="5" t="s">
        <v>4</v>
      </c>
    </row>
    <row r="256" spans="1:9" x14ac:dyDescent="0.25">
      <c r="A256" s="1">
        <v>41534</v>
      </c>
      <c r="B256" s="1">
        <v>41540</v>
      </c>
      <c r="C256" s="2">
        <v>101419</v>
      </c>
      <c r="D256" s="3">
        <v>8</v>
      </c>
      <c r="E256" s="3" t="s">
        <v>359</v>
      </c>
      <c r="F256" s="3" t="s">
        <v>6</v>
      </c>
      <c r="G256" s="3" t="s">
        <v>33</v>
      </c>
      <c r="H256" s="3" t="s">
        <v>8</v>
      </c>
      <c r="I256" s="5" t="s">
        <v>4</v>
      </c>
    </row>
    <row r="257" spans="1:9" x14ac:dyDescent="0.25">
      <c r="A257" s="1">
        <v>41534</v>
      </c>
      <c r="B257" s="1">
        <v>41540</v>
      </c>
      <c r="C257" s="2">
        <v>101790</v>
      </c>
      <c r="D257" s="3" t="s">
        <v>360</v>
      </c>
      <c r="E257" s="3" t="s">
        <v>361</v>
      </c>
      <c r="F257" s="3" t="s">
        <v>6</v>
      </c>
      <c r="G257" s="3" t="s">
        <v>33</v>
      </c>
      <c r="H257" s="3" t="s">
        <v>8</v>
      </c>
      <c r="I257" s="5" t="s">
        <v>4</v>
      </c>
    </row>
    <row r="258" spans="1:9" x14ac:dyDescent="0.25">
      <c r="A258" s="1">
        <v>41535</v>
      </c>
      <c r="B258" s="1">
        <v>41541</v>
      </c>
      <c r="C258" s="2">
        <v>102481</v>
      </c>
      <c r="D258" s="3">
        <v>6</v>
      </c>
      <c r="E258" s="3" t="s">
        <v>362</v>
      </c>
      <c r="F258" s="3" t="s">
        <v>11</v>
      </c>
      <c r="G258" s="3"/>
      <c r="H258" s="3" t="s">
        <v>8</v>
      </c>
      <c r="I258" s="5" t="s">
        <v>4</v>
      </c>
    </row>
    <row r="259" spans="1:9" x14ac:dyDescent="0.25">
      <c r="A259" s="1">
        <v>41536</v>
      </c>
      <c r="B259" s="1">
        <v>41542</v>
      </c>
      <c r="C259" s="2">
        <v>102868</v>
      </c>
      <c r="D259" s="3">
        <v>2</v>
      </c>
      <c r="E259" s="3" t="s">
        <v>363</v>
      </c>
      <c r="F259" s="3" t="s">
        <v>364</v>
      </c>
      <c r="G259" s="3"/>
      <c r="H259" s="3" t="s">
        <v>365</v>
      </c>
      <c r="I259" s="5" t="s">
        <v>4</v>
      </c>
    </row>
    <row r="260" spans="1:9" x14ac:dyDescent="0.25">
      <c r="A260" s="1">
        <v>41536</v>
      </c>
      <c r="B260" s="1">
        <v>41542</v>
      </c>
      <c r="C260" s="2">
        <v>102876</v>
      </c>
      <c r="D260" s="3">
        <v>2</v>
      </c>
      <c r="E260" s="3" t="s">
        <v>366</v>
      </c>
      <c r="F260" s="3" t="s">
        <v>47</v>
      </c>
      <c r="G260" s="3"/>
      <c r="H260" s="3" t="s">
        <v>8</v>
      </c>
      <c r="I260" s="5" t="s">
        <v>4</v>
      </c>
    </row>
    <row r="261" spans="1:9" x14ac:dyDescent="0.25">
      <c r="A261" s="1">
        <v>41541</v>
      </c>
      <c r="B261" s="1">
        <v>41547</v>
      </c>
      <c r="C261" s="2">
        <v>104534</v>
      </c>
      <c r="D261" s="3">
        <v>1</v>
      </c>
      <c r="E261" s="3" t="s">
        <v>367</v>
      </c>
      <c r="F261" s="3" t="s">
        <v>6</v>
      </c>
      <c r="G261" s="3"/>
      <c r="H261" s="3" t="s">
        <v>368</v>
      </c>
      <c r="I261" s="5" t="s">
        <v>4</v>
      </c>
    </row>
    <row r="262" spans="1:9" x14ac:dyDescent="0.25">
      <c r="A262" s="1">
        <v>41541</v>
      </c>
      <c r="B262" s="1">
        <v>41547</v>
      </c>
      <c r="C262" s="2">
        <v>104893</v>
      </c>
      <c r="D262" s="3">
        <v>4</v>
      </c>
      <c r="E262" s="3" t="s">
        <v>369</v>
      </c>
      <c r="F262" s="3" t="s">
        <v>6</v>
      </c>
      <c r="G262" s="3" t="s">
        <v>33</v>
      </c>
      <c r="H262" s="3" t="s">
        <v>8</v>
      </c>
      <c r="I262" s="5" t="s">
        <v>4</v>
      </c>
    </row>
    <row r="263" spans="1:9" x14ac:dyDescent="0.25">
      <c r="A263" s="1">
        <v>41541</v>
      </c>
      <c r="B263" s="1">
        <v>41547</v>
      </c>
      <c r="C263" s="2">
        <v>104721</v>
      </c>
      <c r="D263" s="3">
        <v>6</v>
      </c>
      <c r="E263" s="3" t="s">
        <v>370</v>
      </c>
      <c r="F263" s="3" t="s">
        <v>6</v>
      </c>
      <c r="G263" s="3" t="s">
        <v>33</v>
      </c>
      <c r="H263" s="3" t="s">
        <v>8</v>
      </c>
      <c r="I263" s="5" t="s">
        <v>4</v>
      </c>
    </row>
    <row r="264" spans="1:9" x14ac:dyDescent="0.25">
      <c r="A264" s="1">
        <v>41542</v>
      </c>
      <c r="B264" s="1">
        <v>41547</v>
      </c>
      <c r="C264" s="2">
        <v>105394</v>
      </c>
      <c r="D264" s="3">
        <v>5</v>
      </c>
      <c r="E264" s="3" t="s">
        <v>371</v>
      </c>
      <c r="F264" s="3" t="s">
        <v>6</v>
      </c>
      <c r="G264" s="3" t="s">
        <v>33</v>
      </c>
      <c r="H264" s="3" t="s">
        <v>8</v>
      </c>
      <c r="I264" s="5" t="s">
        <v>4</v>
      </c>
    </row>
    <row r="265" spans="1:9" x14ac:dyDescent="0.25">
      <c r="A265" s="1">
        <v>41542</v>
      </c>
      <c r="B265" s="1">
        <v>41547</v>
      </c>
      <c r="C265" s="2">
        <v>105902</v>
      </c>
      <c r="D265" s="3">
        <v>621</v>
      </c>
      <c r="E265" s="3" t="s">
        <v>269</v>
      </c>
      <c r="F265" s="3" t="s">
        <v>6</v>
      </c>
      <c r="G265" s="3"/>
      <c r="H265" s="3" t="s">
        <v>270</v>
      </c>
      <c r="I265" s="5" t="s">
        <v>4</v>
      </c>
    </row>
    <row r="266" spans="1:9" x14ac:dyDescent="0.25">
      <c r="A266" s="1">
        <v>41543</v>
      </c>
      <c r="B266" s="1">
        <v>41549</v>
      </c>
      <c r="C266" s="2">
        <v>105934</v>
      </c>
      <c r="D266" s="3">
        <v>10</v>
      </c>
      <c r="E266" s="3" t="s">
        <v>314</v>
      </c>
      <c r="F266" s="3" t="s">
        <v>47</v>
      </c>
      <c r="G266" s="3"/>
      <c r="H266" s="3" t="s">
        <v>8</v>
      </c>
      <c r="I266" s="5" t="s">
        <v>4</v>
      </c>
    </row>
    <row r="267" spans="1:9" x14ac:dyDescent="0.25">
      <c r="A267" s="1">
        <v>41543</v>
      </c>
      <c r="B267" s="1">
        <v>41549</v>
      </c>
      <c r="C267" s="2">
        <v>105868</v>
      </c>
      <c r="D267" s="3">
        <v>42</v>
      </c>
      <c r="E267" s="3" t="s">
        <v>372</v>
      </c>
      <c r="F267" s="3" t="s">
        <v>6</v>
      </c>
      <c r="G267" s="3" t="s">
        <v>33</v>
      </c>
      <c r="H267" s="3" t="s">
        <v>8</v>
      </c>
      <c r="I267" s="5" t="s">
        <v>4</v>
      </c>
    </row>
    <row r="268" spans="1:9" x14ac:dyDescent="0.25">
      <c r="A268" s="1">
        <v>41543</v>
      </c>
      <c r="B268" s="1">
        <v>41549</v>
      </c>
      <c r="C268" s="2">
        <v>102965</v>
      </c>
      <c r="D268" s="3">
        <v>8</v>
      </c>
      <c r="E268" s="3" t="s">
        <v>373</v>
      </c>
      <c r="F268" s="3" t="s">
        <v>6</v>
      </c>
      <c r="G268" s="3" t="s">
        <v>33</v>
      </c>
      <c r="H268" s="3" t="s">
        <v>8</v>
      </c>
      <c r="I268" s="5" t="s">
        <v>4</v>
      </c>
    </row>
    <row r="269" spans="1:9" x14ac:dyDescent="0.25">
      <c r="A269" s="1">
        <v>41543</v>
      </c>
      <c r="B269" s="1">
        <v>41549</v>
      </c>
      <c r="C269" s="2">
        <v>10577</v>
      </c>
      <c r="D269" s="3">
        <v>1</v>
      </c>
      <c r="E269" s="3" t="s">
        <v>374</v>
      </c>
      <c r="F269" s="3" t="s">
        <v>375</v>
      </c>
      <c r="G269" s="3"/>
      <c r="H269" s="3" t="s">
        <v>376</v>
      </c>
      <c r="I269" s="5" t="s">
        <v>4</v>
      </c>
    </row>
    <row r="270" spans="1:9" x14ac:dyDescent="0.25">
      <c r="A270" s="1">
        <v>41547</v>
      </c>
      <c r="B270" s="1">
        <v>41551</v>
      </c>
      <c r="C270" s="2">
        <v>106946</v>
      </c>
      <c r="D270" s="3">
        <v>6</v>
      </c>
      <c r="E270" s="3" t="s">
        <v>377</v>
      </c>
      <c r="F270" s="3" t="s">
        <v>47</v>
      </c>
      <c r="G270" s="3"/>
      <c r="H270" s="3" t="s">
        <v>8</v>
      </c>
      <c r="I270" s="5" t="s">
        <v>4</v>
      </c>
    </row>
    <row r="271" spans="1:9" x14ac:dyDescent="0.25">
      <c r="A271" s="1">
        <v>41548</v>
      </c>
      <c r="B271" s="1">
        <v>41554</v>
      </c>
      <c r="C271" s="2">
        <v>107721</v>
      </c>
      <c r="D271" s="3">
        <v>6</v>
      </c>
      <c r="E271" s="3" t="s">
        <v>378</v>
      </c>
      <c r="F271" s="3" t="s">
        <v>47</v>
      </c>
      <c r="G271" s="3"/>
      <c r="H271" s="3" t="s">
        <v>8</v>
      </c>
      <c r="I271" s="5" t="s">
        <v>4</v>
      </c>
    </row>
    <row r="272" spans="1:9" x14ac:dyDescent="0.25">
      <c r="A272" s="1">
        <v>41549</v>
      </c>
      <c r="B272" s="1">
        <v>41554</v>
      </c>
      <c r="C272" s="2">
        <v>107751</v>
      </c>
      <c r="D272" s="3">
        <v>3</v>
      </c>
      <c r="E272" s="3" t="s">
        <v>379</v>
      </c>
      <c r="F272" s="3" t="s">
        <v>6</v>
      </c>
      <c r="G272" s="3" t="s">
        <v>33</v>
      </c>
      <c r="H272" s="3" t="s">
        <v>8</v>
      </c>
      <c r="I272" s="5" t="s">
        <v>4</v>
      </c>
    </row>
    <row r="273" spans="1:9" x14ac:dyDescent="0.25">
      <c r="A273" s="1">
        <v>41549</v>
      </c>
      <c r="B273" s="1">
        <v>41554</v>
      </c>
      <c r="C273" s="2">
        <v>107724</v>
      </c>
      <c r="D273" s="3">
        <v>7</v>
      </c>
      <c r="E273" s="3" t="s">
        <v>380</v>
      </c>
      <c r="F273" s="3" t="s">
        <v>47</v>
      </c>
      <c r="G273" s="3"/>
      <c r="H273" s="3" t="s">
        <v>8</v>
      </c>
      <c r="I273" s="5" t="s">
        <v>4</v>
      </c>
    </row>
    <row r="274" spans="1:9" x14ac:dyDescent="0.25">
      <c r="A274" s="1">
        <v>41550</v>
      </c>
      <c r="B274" s="1">
        <v>41555</v>
      </c>
      <c r="C274" s="2">
        <v>108426</v>
      </c>
      <c r="D274" s="3">
        <v>6</v>
      </c>
      <c r="E274" s="3" t="s">
        <v>381</v>
      </c>
      <c r="F274" s="3" t="s">
        <v>47</v>
      </c>
      <c r="G274" s="3"/>
      <c r="H274" s="3" t="s">
        <v>8</v>
      </c>
      <c r="I274" s="5" t="s">
        <v>4</v>
      </c>
    </row>
    <row r="275" spans="1:9" x14ac:dyDescent="0.25">
      <c r="A275" s="1">
        <v>41551</v>
      </c>
      <c r="B275" s="1">
        <v>41556</v>
      </c>
      <c r="C275" s="2">
        <v>109395</v>
      </c>
      <c r="D275" s="3">
        <v>6</v>
      </c>
      <c r="E275" s="3" t="s">
        <v>382</v>
      </c>
      <c r="F275" s="3" t="s">
        <v>6</v>
      </c>
      <c r="G275" s="3" t="s">
        <v>33</v>
      </c>
      <c r="H275" s="3" t="s">
        <v>8</v>
      </c>
      <c r="I275" s="5" t="s">
        <v>4</v>
      </c>
    </row>
    <row r="276" spans="1:9" x14ac:dyDescent="0.25">
      <c r="A276" s="1">
        <v>41554</v>
      </c>
      <c r="B276" s="1">
        <v>41557</v>
      </c>
      <c r="C276" s="2">
        <v>109951</v>
      </c>
      <c r="D276" s="3">
        <v>5</v>
      </c>
      <c r="E276" s="3" t="s">
        <v>383</v>
      </c>
      <c r="F276" s="3" t="s">
        <v>47</v>
      </c>
      <c r="G276" s="3"/>
      <c r="H276" s="3" t="s">
        <v>8</v>
      </c>
      <c r="I276" s="5" t="s">
        <v>4</v>
      </c>
    </row>
    <row r="277" spans="1:9" x14ac:dyDescent="0.25">
      <c r="A277" s="1">
        <v>41554</v>
      </c>
      <c r="B277" s="1">
        <v>41557</v>
      </c>
      <c r="C277" s="2">
        <v>109956</v>
      </c>
      <c r="D277" s="3">
        <v>4</v>
      </c>
      <c r="E277" s="3" t="s">
        <v>384</v>
      </c>
      <c r="F277" s="3" t="s">
        <v>47</v>
      </c>
      <c r="G277" s="3"/>
      <c r="H277" s="3" t="s">
        <v>8</v>
      </c>
      <c r="I277" s="5" t="s">
        <v>4</v>
      </c>
    </row>
    <row r="278" spans="1:9" x14ac:dyDescent="0.25">
      <c r="A278" s="1">
        <v>41554</v>
      </c>
      <c r="B278" s="1">
        <v>41557</v>
      </c>
      <c r="C278" s="2">
        <v>109968</v>
      </c>
      <c r="D278" s="3">
        <v>4</v>
      </c>
      <c r="E278" s="3" t="s">
        <v>385</v>
      </c>
      <c r="F278" s="3" t="s">
        <v>11</v>
      </c>
      <c r="G278" s="3"/>
      <c r="H278" s="3" t="s">
        <v>8</v>
      </c>
      <c r="I278" s="5" t="s">
        <v>4</v>
      </c>
    </row>
    <row r="279" spans="1:9" x14ac:dyDescent="0.25">
      <c r="A279" s="1">
        <v>41554</v>
      </c>
      <c r="B279" s="1">
        <v>41557</v>
      </c>
      <c r="C279" s="2">
        <v>110147</v>
      </c>
      <c r="D279" s="3">
        <v>4</v>
      </c>
      <c r="E279" s="3" t="s">
        <v>386</v>
      </c>
      <c r="F279" s="3" t="s">
        <v>47</v>
      </c>
      <c r="G279" s="3"/>
      <c r="H279" s="3" t="s">
        <v>8</v>
      </c>
      <c r="I279" s="5" t="s">
        <v>4</v>
      </c>
    </row>
    <row r="280" spans="1:9" x14ac:dyDescent="0.25">
      <c r="A280" s="1">
        <v>41554</v>
      </c>
      <c r="B280" s="1">
        <v>41557</v>
      </c>
      <c r="C280" s="2">
        <v>109622</v>
      </c>
      <c r="D280" s="3">
        <v>9</v>
      </c>
      <c r="E280" s="3" t="s">
        <v>387</v>
      </c>
      <c r="F280" s="3" t="s">
        <v>6</v>
      </c>
      <c r="G280" s="3" t="s">
        <v>33</v>
      </c>
      <c r="H280" s="3" t="s">
        <v>8</v>
      </c>
      <c r="I280" s="5" t="s">
        <v>4</v>
      </c>
    </row>
    <row r="281" spans="1:9" x14ac:dyDescent="0.25">
      <c r="A281" s="1">
        <v>41554</v>
      </c>
      <c r="B281" s="1">
        <v>41557</v>
      </c>
      <c r="C281" s="2">
        <v>109953</v>
      </c>
      <c r="D281" s="3">
        <v>18</v>
      </c>
      <c r="E281" s="3" t="s">
        <v>388</v>
      </c>
      <c r="F281" s="3" t="s">
        <v>47</v>
      </c>
      <c r="G281" s="3"/>
      <c r="H281" s="3" t="s">
        <v>8</v>
      </c>
      <c r="I281" s="5" t="s">
        <v>4</v>
      </c>
    </row>
    <row r="282" spans="1:9" x14ac:dyDescent="0.25">
      <c r="A282" s="1">
        <v>41554</v>
      </c>
      <c r="B282" s="1">
        <v>41557</v>
      </c>
      <c r="C282" s="2">
        <v>110149</v>
      </c>
      <c r="D282" s="3">
        <v>4</v>
      </c>
      <c r="E282" s="3" t="s">
        <v>386</v>
      </c>
      <c r="F282" s="3" t="s">
        <v>47</v>
      </c>
      <c r="G282" s="3"/>
      <c r="H282" s="3" t="s">
        <v>8</v>
      </c>
      <c r="I282" s="5" t="s">
        <v>4</v>
      </c>
    </row>
    <row r="283" spans="1:9" x14ac:dyDescent="0.25">
      <c r="A283" s="1">
        <v>41555</v>
      </c>
      <c r="B283" s="1">
        <v>41558</v>
      </c>
      <c r="C283" s="2">
        <v>110559</v>
      </c>
      <c r="D283" s="3">
        <v>5</v>
      </c>
      <c r="E283" s="3" t="s">
        <v>389</v>
      </c>
      <c r="F283" s="3" t="s">
        <v>47</v>
      </c>
      <c r="G283" s="3"/>
      <c r="H283" s="3" t="s">
        <v>8</v>
      </c>
      <c r="I283" s="5" t="s">
        <v>4</v>
      </c>
    </row>
    <row r="284" spans="1:9" x14ac:dyDescent="0.25">
      <c r="A284" s="1">
        <v>41563</v>
      </c>
      <c r="B284" s="1">
        <v>41563</v>
      </c>
      <c r="C284" s="17" t="s">
        <v>390</v>
      </c>
      <c r="D284" s="3">
        <v>1</v>
      </c>
      <c r="E284" s="3" t="s">
        <v>391</v>
      </c>
      <c r="F284" s="3" t="s">
        <v>100</v>
      </c>
      <c r="G284" s="3" t="s">
        <v>33</v>
      </c>
      <c r="H284" s="3" t="s">
        <v>392</v>
      </c>
      <c r="I284" s="5" t="s">
        <v>4</v>
      </c>
    </row>
    <row r="285" spans="1:9" x14ac:dyDescent="0.25">
      <c r="A285" s="1">
        <v>41557</v>
      </c>
      <c r="B285" s="1">
        <v>41563</v>
      </c>
      <c r="C285" s="2">
        <v>111944</v>
      </c>
      <c r="D285" s="3">
        <v>4</v>
      </c>
      <c r="E285" s="3" t="s">
        <v>393</v>
      </c>
      <c r="F285" s="3" t="s">
        <v>11</v>
      </c>
      <c r="G285" s="3"/>
      <c r="H285" s="3" t="s">
        <v>8</v>
      </c>
      <c r="I285" s="5" t="s">
        <v>4</v>
      </c>
    </row>
    <row r="286" spans="1:9" x14ac:dyDescent="0.25">
      <c r="A286" s="1">
        <v>41557</v>
      </c>
      <c r="B286" s="1">
        <v>41564</v>
      </c>
      <c r="C286" s="2">
        <v>111993</v>
      </c>
      <c r="D286" s="3">
        <v>3</v>
      </c>
      <c r="E286" s="3" t="s">
        <v>194</v>
      </c>
      <c r="F286" s="3" t="s">
        <v>47</v>
      </c>
      <c r="G286" s="3"/>
      <c r="H286" s="3" t="s">
        <v>8</v>
      </c>
      <c r="I286" s="5" t="s">
        <v>4</v>
      </c>
    </row>
    <row r="287" spans="1:9" x14ac:dyDescent="0.25">
      <c r="A287" s="1">
        <v>41557</v>
      </c>
      <c r="B287" s="1">
        <v>41564</v>
      </c>
      <c r="C287" s="2">
        <v>112007</v>
      </c>
      <c r="D287" s="3">
        <v>10</v>
      </c>
      <c r="E287" s="3" t="s">
        <v>394</v>
      </c>
      <c r="F287" s="3" t="s">
        <v>47</v>
      </c>
      <c r="G287" s="3"/>
      <c r="H287" s="3" t="s">
        <v>8</v>
      </c>
      <c r="I287" s="5" t="s">
        <v>4</v>
      </c>
    </row>
    <row r="288" spans="1:9" x14ac:dyDescent="0.25">
      <c r="A288" s="1">
        <v>41558</v>
      </c>
      <c r="B288" s="1">
        <v>41565</v>
      </c>
      <c r="C288" s="2">
        <v>112113</v>
      </c>
      <c r="D288" s="3">
        <v>16</v>
      </c>
      <c r="E288" s="3" t="s">
        <v>395</v>
      </c>
      <c r="F288" s="3" t="s">
        <v>6</v>
      </c>
      <c r="G288" s="3" t="s">
        <v>33</v>
      </c>
      <c r="H288" s="3" t="s">
        <v>8</v>
      </c>
      <c r="I288" s="5" t="s">
        <v>4</v>
      </c>
    </row>
    <row r="289" spans="1:9" x14ac:dyDescent="0.25">
      <c r="A289" s="1">
        <v>41558</v>
      </c>
      <c r="B289" s="1">
        <v>41565</v>
      </c>
      <c r="C289" s="2">
        <v>11209</v>
      </c>
      <c r="D289" s="3">
        <v>2</v>
      </c>
      <c r="E289" s="3" t="s">
        <v>396</v>
      </c>
      <c r="F289" s="3" t="s">
        <v>6</v>
      </c>
      <c r="G289" s="3" t="s">
        <v>33</v>
      </c>
      <c r="H289" s="3" t="s">
        <v>8</v>
      </c>
      <c r="I289" s="5" t="s">
        <v>4</v>
      </c>
    </row>
    <row r="290" spans="1:9" x14ac:dyDescent="0.25">
      <c r="A290" s="1">
        <v>41558</v>
      </c>
      <c r="B290" s="1">
        <v>41565</v>
      </c>
      <c r="C290" s="2">
        <v>112229</v>
      </c>
      <c r="D290" s="3">
        <v>14</v>
      </c>
      <c r="E290" s="3" t="s">
        <v>397</v>
      </c>
      <c r="F290" s="3" t="s">
        <v>11</v>
      </c>
      <c r="G290" s="3"/>
      <c r="H290" s="3" t="s">
        <v>8</v>
      </c>
      <c r="I290" s="5" t="s">
        <v>4</v>
      </c>
    </row>
    <row r="291" spans="1:9" x14ac:dyDescent="0.25">
      <c r="A291" s="1">
        <v>41558</v>
      </c>
      <c r="B291" s="1">
        <v>41565</v>
      </c>
      <c r="C291" s="2">
        <v>112139</v>
      </c>
      <c r="D291" s="3">
        <v>2</v>
      </c>
      <c r="E291" s="3" t="s">
        <v>398</v>
      </c>
      <c r="F291" s="3" t="s">
        <v>83</v>
      </c>
      <c r="G291" s="3"/>
      <c r="H291" s="3" t="s">
        <v>8</v>
      </c>
      <c r="I291" s="5" t="s">
        <v>4</v>
      </c>
    </row>
    <row r="292" spans="1:9" x14ac:dyDescent="0.25">
      <c r="A292" s="1">
        <v>41558</v>
      </c>
      <c r="B292" s="1">
        <v>41565</v>
      </c>
      <c r="C292" s="2">
        <v>112078</v>
      </c>
      <c r="D292" s="3">
        <v>18</v>
      </c>
      <c r="E292" s="3" t="s">
        <v>399</v>
      </c>
      <c r="F292" s="3" t="s">
        <v>83</v>
      </c>
      <c r="G292" s="3"/>
      <c r="H292" s="3" t="s">
        <v>8</v>
      </c>
      <c r="I292" s="5" t="s">
        <v>4</v>
      </c>
    </row>
    <row r="293" spans="1:9" x14ac:dyDescent="0.25">
      <c r="A293" s="1">
        <v>41563</v>
      </c>
      <c r="B293" s="1">
        <v>41565</v>
      </c>
      <c r="C293" s="2">
        <v>112974</v>
      </c>
      <c r="D293" s="3">
        <v>6</v>
      </c>
      <c r="E293" s="3" t="s">
        <v>400</v>
      </c>
      <c r="F293" s="3" t="s">
        <v>11</v>
      </c>
      <c r="G293" s="3"/>
      <c r="H293" s="3" t="s">
        <v>8</v>
      </c>
      <c r="I293" s="5" t="s">
        <v>4</v>
      </c>
    </row>
    <row r="294" spans="1:9" x14ac:dyDescent="0.25">
      <c r="A294" s="1">
        <v>41563</v>
      </c>
      <c r="B294" s="1">
        <v>41565</v>
      </c>
      <c r="C294" s="2">
        <v>113071</v>
      </c>
      <c r="D294" s="3">
        <v>7</v>
      </c>
      <c r="E294" s="3" t="s">
        <v>401</v>
      </c>
      <c r="F294" s="3" t="s">
        <v>47</v>
      </c>
      <c r="G294" s="3"/>
      <c r="H294" s="3" t="s">
        <v>8</v>
      </c>
      <c r="I294" s="5" t="s">
        <v>4</v>
      </c>
    </row>
    <row r="295" spans="1:9" x14ac:dyDescent="0.25">
      <c r="A295" s="1">
        <v>41562</v>
      </c>
      <c r="B295" s="1">
        <v>41568</v>
      </c>
      <c r="C295" s="2">
        <v>112520</v>
      </c>
      <c r="D295" s="3">
        <v>6</v>
      </c>
      <c r="E295" s="3" t="s">
        <v>402</v>
      </c>
      <c r="F295" s="3" t="s">
        <v>6</v>
      </c>
      <c r="G295" s="3" t="s">
        <v>33</v>
      </c>
      <c r="H295" s="3" t="s">
        <v>8</v>
      </c>
      <c r="I295" s="5" t="s">
        <v>4</v>
      </c>
    </row>
    <row r="296" spans="1:9" x14ac:dyDescent="0.25">
      <c r="A296" s="1">
        <v>41562</v>
      </c>
      <c r="B296" s="1">
        <v>41568</v>
      </c>
      <c r="C296" s="2">
        <v>112647</v>
      </c>
      <c r="D296" s="3">
        <v>5</v>
      </c>
      <c r="E296" s="3" t="s">
        <v>403</v>
      </c>
      <c r="F296" s="3" t="s">
        <v>6</v>
      </c>
      <c r="G296" s="3" t="s">
        <v>33</v>
      </c>
      <c r="H296" s="3" t="s">
        <v>8</v>
      </c>
      <c r="I296" s="5" t="s">
        <v>4</v>
      </c>
    </row>
    <row r="297" spans="1:9" x14ac:dyDescent="0.25">
      <c r="A297" s="1">
        <v>41563</v>
      </c>
      <c r="B297" s="1">
        <v>41568</v>
      </c>
      <c r="C297" s="2">
        <v>113367</v>
      </c>
      <c r="D297" s="3">
        <v>7</v>
      </c>
      <c r="E297" s="3" t="s">
        <v>404</v>
      </c>
      <c r="F297" s="3" t="s">
        <v>47</v>
      </c>
      <c r="G297" s="3"/>
      <c r="H297" s="3" t="s">
        <v>8</v>
      </c>
      <c r="I297" s="5" t="s">
        <v>4</v>
      </c>
    </row>
    <row r="298" spans="1:9" x14ac:dyDescent="0.25">
      <c r="A298" s="1">
        <v>41563</v>
      </c>
      <c r="B298" s="1">
        <v>41568</v>
      </c>
      <c r="C298" s="2">
        <v>112893</v>
      </c>
      <c r="D298" s="3">
        <v>4</v>
      </c>
      <c r="E298" s="3" t="s">
        <v>405</v>
      </c>
      <c r="F298" s="3" t="s">
        <v>6</v>
      </c>
      <c r="G298" s="3" t="s">
        <v>33</v>
      </c>
      <c r="H298" s="3" t="s">
        <v>8</v>
      </c>
      <c r="I298" s="5" t="s">
        <v>4</v>
      </c>
    </row>
    <row r="299" spans="1:9" x14ac:dyDescent="0.25">
      <c r="A299" s="1">
        <v>41564</v>
      </c>
      <c r="B299" s="1">
        <v>41568</v>
      </c>
      <c r="C299" s="2">
        <v>113794</v>
      </c>
      <c r="D299" s="3">
        <v>18</v>
      </c>
      <c r="E299" s="3" t="s">
        <v>406</v>
      </c>
      <c r="F299" s="3" t="s">
        <v>11</v>
      </c>
      <c r="G299" s="3"/>
      <c r="H299" s="3" t="s">
        <v>8</v>
      </c>
      <c r="I299" s="5" t="s">
        <v>4</v>
      </c>
    </row>
    <row r="300" spans="1:9" x14ac:dyDescent="0.25">
      <c r="A300" s="1">
        <v>41564</v>
      </c>
      <c r="B300" s="1">
        <v>41568</v>
      </c>
      <c r="C300" s="2">
        <v>113486</v>
      </c>
      <c r="D300" s="3">
        <v>4</v>
      </c>
      <c r="E300" s="3" t="s">
        <v>407</v>
      </c>
      <c r="F300" s="3" t="s">
        <v>11</v>
      </c>
      <c r="G300" s="3"/>
      <c r="H300" s="3" t="s">
        <v>8</v>
      </c>
      <c r="I300" s="5" t="s">
        <v>4</v>
      </c>
    </row>
    <row r="301" spans="1:9" x14ac:dyDescent="0.25">
      <c r="A301" s="1">
        <v>41569</v>
      </c>
      <c r="B301" s="1">
        <v>41569</v>
      </c>
      <c r="C301" s="17" t="s">
        <v>408</v>
      </c>
      <c r="D301" s="3">
        <v>1</v>
      </c>
      <c r="E301" s="3" t="s">
        <v>409</v>
      </c>
      <c r="F301" s="3" t="s">
        <v>6</v>
      </c>
      <c r="G301" s="3" t="s">
        <v>33</v>
      </c>
      <c r="H301" s="3" t="s">
        <v>8</v>
      </c>
      <c r="I301" s="5" t="s">
        <v>4</v>
      </c>
    </row>
    <row r="302" spans="1:9" x14ac:dyDescent="0.25">
      <c r="A302" s="1">
        <v>41564</v>
      </c>
      <c r="B302" s="1">
        <v>41569</v>
      </c>
      <c r="C302" s="2">
        <v>114066</v>
      </c>
      <c r="D302" s="3">
        <v>9</v>
      </c>
      <c r="E302" s="3" t="s">
        <v>410</v>
      </c>
      <c r="F302" s="3" t="s">
        <v>47</v>
      </c>
      <c r="G302" s="3"/>
      <c r="H302" s="3" t="s">
        <v>8</v>
      </c>
      <c r="I302" s="5" t="s">
        <v>4</v>
      </c>
    </row>
    <row r="303" spans="1:9" x14ac:dyDescent="0.25">
      <c r="A303" s="1">
        <v>41565</v>
      </c>
      <c r="B303" s="1">
        <v>41570</v>
      </c>
      <c r="C303" s="2">
        <v>114330</v>
      </c>
      <c r="D303" s="3">
        <v>32</v>
      </c>
      <c r="E303" s="3" t="s">
        <v>411</v>
      </c>
      <c r="F303" s="3" t="s">
        <v>88</v>
      </c>
      <c r="G303" s="3" t="s">
        <v>33</v>
      </c>
      <c r="H303" s="3" t="s">
        <v>127</v>
      </c>
      <c r="I303" s="5" t="s">
        <v>4</v>
      </c>
    </row>
    <row r="304" spans="1:9" x14ac:dyDescent="0.25">
      <c r="A304" s="1">
        <v>41565</v>
      </c>
      <c r="B304" s="1">
        <v>41570</v>
      </c>
      <c r="C304" s="2">
        <v>114657</v>
      </c>
      <c r="D304" s="3">
        <v>20</v>
      </c>
      <c r="E304" s="3" t="s">
        <v>412</v>
      </c>
      <c r="F304" s="3" t="s">
        <v>47</v>
      </c>
      <c r="G304" s="3"/>
      <c r="H304" s="3" t="s">
        <v>8</v>
      </c>
      <c r="I304" s="5" t="s">
        <v>4</v>
      </c>
    </row>
    <row r="305" spans="1:9" x14ac:dyDescent="0.25">
      <c r="A305" s="1">
        <v>41568</v>
      </c>
      <c r="B305" s="1">
        <v>41570</v>
      </c>
      <c r="C305" s="2">
        <v>115244</v>
      </c>
      <c r="D305" s="3">
        <v>4</v>
      </c>
      <c r="E305" s="3" t="s">
        <v>413</v>
      </c>
      <c r="F305" s="3" t="s">
        <v>47</v>
      </c>
      <c r="G305" s="3"/>
      <c r="H305" s="3" t="s">
        <v>8</v>
      </c>
      <c r="I305" s="5" t="s">
        <v>4</v>
      </c>
    </row>
    <row r="306" spans="1:9" x14ac:dyDescent="0.25">
      <c r="A306" s="1">
        <v>41569</v>
      </c>
      <c r="B306" s="1">
        <v>41571</v>
      </c>
      <c r="C306" s="2">
        <v>115977</v>
      </c>
      <c r="D306" s="3">
        <v>5</v>
      </c>
      <c r="E306" s="3" t="s">
        <v>413</v>
      </c>
      <c r="F306" s="3" t="s">
        <v>47</v>
      </c>
      <c r="G306" s="3"/>
      <c r="H306" s="3" t="s">
        <v>8</v>
      </c>
      <c r="I306" s="5" t="s">
        <v>4</v>
      </c>
    </row>
    <row r="307" spans="1:9" x14ac:dyDescent="0.25">
      <c r="A307" s="1">
        <v>41570</v>
      </c>
      <c r="B307" s="1">
        <v>41571</v>
      </c>
      <c r="C307" s="2">
        <v>116468</v>
      </c>
      <c r="D307" s="3">
        <v>10</v>
      </c>
      <c r="E307" s="3" t="s">
        <v>414</v>
      </c>
      <c r="F307" s="3" t="s">
        <v>6</v>
      </c>
      <c r="G307" s="3" t="s">
        <v>33</v>
      </c>
      <c r="H307" s="3" t="s">
        <v>8</v>
      </c>
      <c r="I307" s="5" t="s">
        <v>4</v>
      </c>
    </row>
    <row r="308" spans="1:9" x14ac:dyDescent="0.25">
      <c r="A308" s="1">
        <v>41570</v>
      </c>
      <c r="B308" s="1">
        <v>41571</v>
      </c>
      <c r="C308" s="2">
        <v>116221</v>
      </c>
      <c r="D308" s="3">
        <v>7</v>
      </c>
      <c r="E308" s="3" t="s">
        <v>415</v>
      </c>
      <c r="F308" s="3" t="s">
        <v>47</v>
      </c>
      <c r="G308" s="3"/>
      <c r="H308" s="3" t="s">
        <v>8</v>
      </c>
      <c r="I308" s="5" t="s">
        <v>4</v>
      </c>
    </row>
    <row r="309" spans="1:9" x14ac:dyDescent="0.25">
      <c r="A309" s="1">
        <v>41571</v>
      </c>
      <c r="B309" s="1">
        <v>41572</v>
      </c>
      <c r="C309" s="2">
        <v>116764</v>
      </c>
      <c r="D309" s="3">
        <v>8</v>
      </c>
      <c r="E309" s="3" t="s">
        <v>416</v>
      </c>
      <c r="F309" s="3" t="s">
        <v>6</v>
      </c>
      <c r="G309" s="3" t="s">
        <v>33</v>
      </c>
      <c r="H309" s="3" t="s">
        <v>8</v>
      </c>
      <c r="I309" s="5" t="s">
        <v>4</v>
      </c>
    </row>
    <row r="310" spans="1:9" x14ac:dyDescent="0.25">
      <c r="A310" s="1">
        <v>41577</v>
      </c>
      <c r="B310" s="1">
        <v>41577</v>
      </c>
      <c r="C310" s="17" t="s">
        <v>417</v>
      </c>
      <c r="D310" s="3">
        <v>1</v>
      </c>
      <c r="E310" s="3" t="s">
        <v>418</v>
      </c>
      <c r="F310" s="3" t="s">
        <v>6</v>
      </c>
      <c r="G310" s="3" t="s">
        <v>33</v>
      </c>
      <c r="H310" s="3" t="s">
        <v>8</v>
      </c>
      <c r="I310" s="5" t="s">
        <v>4</v>
      </c>
    </row>
    <row r="311" spans="1:9" x14ac:dyDescent="0.25">
      <c r="A311" s="1">
        <v>41575</v>
      </c>
      <c r="B311" s="1">
        <v>41576</v>
      </c>
      <c r="C311" s="2">
        <v>118270</v>
      </c>
      <c r="D311" s="3">
        <v>2</v>
      </c>
      <c r="E311" s="3" t="s">
        <v>419</v>
      </c>
      <c r="F311" s="3" t="s">
        <v>100</v>
      </c>
      <c r="G311" s="3" t="s">
        <v>33</v>
      </c>
      <c r="H311" s="3" t="s">
        <v>290</v>
      </c>
      <c r="I311" s="5" t="s">
        <v>4</v>
      </c>
    </row>
    <row r="312" spans="1:9" x14ac:dyDescent="0.25">
      <c r="A312" s="1">
        <v>41576</v>
      </c>
      <c r="B312" s="1">
        <v>41578</v>
      </c>
      <c r="C312" s="2">
        <v>119535</v>
      </c>
      <c r="D312" s="3">
        <v>11</v>
      </c>
      <c r="E312" s="3" t="s">
        <v>411</v>
      </c>
      <c r="F312" s="3" t="s">
        <v>6</v>
      </c>
      <c r="G312" s="3" t="s">
        <v>33</v>
      </c>
      <c r="H312" s="3" t="s">
        <v>127</v>
      </c>
      <c r="I312" s="5" t="s">
        <v>4</v>
      </c>
    </row>
    <row r="313" spans="1:9" x14ac:dyDescent="0.25">
      <c r="A313" s="1">
        <v>41576</v>
      </c>
      <c r="B313" s="1">
        <v>41578</v>
      </c>
      <c r="C313" s="2">
        <v>119237</v>
      </c>
      <c r="D313" s="3">
        <v>24</v>
      </c>
      <c r="E313" s="3" t="s">
        <v>420</v>
      </c>
      <c r="F313" s="3" t="s">
        <v>11</v>
      </c>
      <c r="G313" s="3"/>
      <c r="H313" s="3" t="s">
        <v>8</v>
      </c>
      <c r="I313" s="5" t="s">
        <v>4</v>
      </c>
    </row>
    <row r="314" spans="1:9" x14ac:dyDescent="0.25">
      <c r="A314" s="1">
        <v>41576</v>
      </c>
      <c r="B314" s="1">
        <v>41578</v>
      </c>
      <c r="C314" s="2">
        <v>119438</v>
      </c>
      <c r="D314" s="3">
        <v>8</v>
      </c>
      <c r="E314" s="3" t="s">
        <v>421</v>
      </c>
      <c r="F314" s="3" t="s">
        <v>47</v>
      </c>
      <c r="G314" s="3"/>
      <c r="H314" s="3" t="s">
        <v>8</v>
      </c>
      <c r="I314" s="5" t="s">
        <v>4</v>
      </c>
    </row>
    <row r="315" spans="1:9" x14ac:dyDescent="0.25">
      <c r="A315" s="1">
        <v>41577</v>
      </c>
      <c r="B315" s="1">
        <v>41579</v>
      </c>
      <c r="C315" s="2">
        <v>119727</v>
      </c>
      <c r="D315" s="3">
        <v>6</v>
      </c>
      <c r="E315" s="3" t="s">
        <v>422</v>
      </c>
      <c r="F315" s="3" t="s">
        <v>6</v>
      </c>
      <c r="G315" s="3" t="s">
        <v>33</v>
      </c>
      <c r="H315" s="3" t="s">
        <v>8</v>
      </c>
      <c r="I315" s="5" t="s">
        <v>4</v>
      </c>
    </row>
    <row r="316" spans="1:9" x14ac:dyDescent="0.25">
      <c r="A316" s="1">
        <v>41578</v>
      </c>
      <c r="B316" s="1">
        <v>41583</v>
      </c>
      <c r="C316" s="2">
        <v>120807</v>
      </c>
      <c r="D316" s="3">
        <v>3</v>
      </c>
      <c r="E316" s="3" t="s">
        <v>314</v>
      </c>
      <c r="F316" s="3" t="s">
        <v>6</v>
      </c>
      <c r="G316" s="3" t="s">
        <v>33</v>
      </c>
      <c r="H316" s="3" t="s">
        <v>8</v>
      </c>
      <c r="I316" s="5" t="s">
        <v>4</v>
      </c>
    </row>
    <row r="317" spans="1:9" x14ac:dyDescent="0.25">
      <c r="A317" s="1">
        <v>41584</v>
      </c>
      <c r="B317" s="1">
        <v>41584</v>
      </c>
      <c r="C317" s="17" t="s">
        <v>423</v>
      </c>
      <c r="D317" s="3">
        <v>1</v>
      </c>
      <c r="E317" s="3" t="s">
        <v>424</v>
      </c>
      <c r="F317" s="3" t="s">
        <v>6</v>
      </c>
      <c r="G317" s="3" t="s">
        <v>33</v>
      </c>
      <c r="H317" s="3" t="s">
        <v>8</v>
      </c>
      <c r="I317" s="5" t="s">
        <v>4</v>
      </c>
    </row>
    <row r="318" spans="1:9" x14ac:dyDescent="0.25">
      <c r="A318" s="1">
        <v>41579</v>
      </c>
      <c r="B318" s="1">
        <v>41584</v>
      </c>
      <c r="C318" s="2">
        <v>120922</v>
      </c>
      <c r="D318" s="3">
        <v>5</v>
      </c>
      <c r="E318" s="3" t="s">
        <v>425</v>
      </c>
      <c r="F318" s="3" t="s">
        <v>83</v>
      </c>
      <c r="G318" s="3"/>
      <c r="H318" s="3" t="s">
        <v>8</v>
      </c>
      <c r="I318" s="5" t="s">
        <v>4</v>
      </c>
    </row>
    <row r="319" spans="1:9" x14ac:dyDescent="0.25">
      <c r="A319" s="1">
        <v>41584</v>
      </c>
      <c r="B319" s="1">
        <v>41585</v>
      </c>
      <c r="C319" s="2">
        <v>122329</v>
      </c>
      <c r="D319" s="3">
        <v>4</v>
      </c>
      <c r="E319" s="3" t="s">
        <v>426</v>
      </c>
      <c r="F319" s="3" t="s">
        <v>6</v>
      </c>
      <c r="G319" s="3" t="s">
        <v>33</v>
      </c>
      <c r="H319" s="3" t="s">
        <v>8</v>
      </c>
      <c r="I319" s="5" t="s">
        <v>4</v>
      </c>
    </row>
    <row r="320" spans="1:9" x14ac:dyDescent="0.25">
      <c r="A320" s="1">
        <v>41585</v>
      </c>
      <c r="B320" s="1">
        <v>41590</v>
      </c>
      <c r="C320" s="2">
        <v>123120</v>
      </c>
      <c r="D320" s="3">
        <v>4</v>
      </c>
      <c r="E320" s="3" t="s">
        <v>427</v>
      </c>
      <c r="F320" s="3" t="s">
        <v>11</v>
      </c>
      <c r="G320" s="3"/>
      <c r="H320" s="3" t="s">
        <v>8</v>
      </c>
      <c r="I320" s="5" t="s">
        <v>4</v>
      </c>
    </row>
    <row r="321" spans="1:9" x14ac:dyDescent="0.25">
      <c r="A321" s="1">
        <v>41585</v>
      </c>
      <c r="B321" s="1">
        <v>41590</v>
      </c>
      <c r="C321" s="2">
        <v>122941</v>
      </c>
      <c r="D321" s="3">
        <v>6</v>
      </c>
      <c r="E321" s="3" t="s">
        <v>428</v>
      </c>
      <c r="F321" s="3" t="s">
        <v>6</v>
      </c>
      <c r="G321" s="3" t="s">
        <v>33</v>
      </c>
      <c r="H321" s="3" t="s">
        <v>8</v>
      </c>
      <c r="I321" s="5" t="s">
        <v>4</v>
      </c>
    </row>
    <row r="322" spans="1:9" x14ac:dyDescent="0.25">
      <c r="A322" s="1">
        <v>41585</v>
      </c>
      <c r="B322" s="1">
        <v>41590</v>
      </c>
      <c r="C322" s="2">
        <v>123380</v>
      </c>
      <c r="D322" s="3">
        <v>1</v>
      </c>
      <c r="E322" s="3" t="s">
        <v>429</v>
      </c>
      <c r="F322" s="3" t="s">
        <v>88</v>
      </c>
      <c r="G322" s="3"/>
      <c r="H322" s="3" t="s">
        <v>89</v>
      </c>
      <c r="I322" s="5" t="s">
        <v>4</v>
      </c>
    </row>
    <row r="323" spans="1:9" x14ac:dyDescent="0.25">
      <c r="A323" s="1">
        <v>41585</v>
      </c>
      <c r="B323" s="1">
        <v>41590</v>
      </c>
      <c r="C323" s="2">
        <v>123401</v>
      </c>
      <c r="D323" s="3">
        <v>3</v>
      </c>
      <c r="E323" s="3" t="s">
        <v>430</v>
      </c>
      <c r="F323" s="3" t="s">
        <v>6</v>
      </c>
      <c r="G323" s="3" t="s">
        <v>33</v>
      </c>
      <c r="H323" s="3" t="s">
        <v>8</v>
      </c>
      <c r="I323" s="5" t="s">
        <v>4</v>
      </c>
    </row>
    <row r="324" spans="1:9" x14ac:dyDescent="0.25">
      <c r="A324" s="1">
        <v>41585</v>
      </c>
      <c r="B324" s="1">
        <v>41590</v>
      </c>
      <c r="C324" s="2">
        <v>123139</v>
      </c>
      <c r="D324" s="3">
        <v>6</v>
      </c>
      <c r="E324" s="3" t="s">
        <v>431</v>
      </c>
      <c r="F324" s="3" t="s">
        <v>6</v>
      </c>
      <c r="G324" s="3" t="s">
        <v>33</v>
      </c>
      <c r="H324" s="3" t="s">
        <v>8</v>
      </c>
      <c r="I324" s="5" t="s">
        <v>4</v>
      </c>
    </row>
    <row r="325" spans="1:9" x14ac:dyDescent="0.25">
      <c r="A325" s="1">
        <v>41586</v>
      </c>
      <c r="B325" s="1">
        <v>41590</v>
      </c>
      <c r="C325" s="2">
        <v>123934</v>
      </c>
      <c r="D325" s="3">
        <v>8</v>
      </c>
      <c r="E325" s="3" t="s">
        <v>432</v>
      </c>
      <c r="F325" s="3" t="s">
        <v>47</v>
      </c>
      <c r="G325" s="3"/>
      <c r="H325" s="3" t="s">
        <v>8</v>
      </c>
      <c r="I325" s="5" t="s">
        <v>4</v>
      </c>
    </row>
    <row r="326" spans="1:9" x14ac:dyDescent="0.25">
      <c r="A326" s="1">
        <v>41586</v>
      </c>
      <c r="B326" s="1">
        <v>41590</v>
      </c>
      <c r="C326" s="2">
        <v>124043</v>
      </c>
      <c r="D326" s="3">
        <v>3</v>
      </c>
      <c r="E326" s="3" t="s">
        <v>433</v>
      </c>
      <c r="F326" s="3" t="s">
        <v>47</v>
      </c>
      <c r="G326" s="3"/>
      <c r="H326" s="3" t="s">
        <v>8</v>
      </c>
      <c r="I326" s="5" t="s">
        <v>4</v>
      </c>
    </row>
    <row r="327" spans="1:9" x14ac:dyDescent="0.25">
      <c r="A327" s="1">
        <v>41586</v>
      </c>
      <c r="B327" s="1">
        <v>41590</v>
      </c>
      <c r="C327" s="2">
        <v>124029</v>
      </c>
      <c r="D327" s="3">
        <v>2</v>
      </c>
      <c r="E327" s="3" t="s">
        <v>434</v>
      </c>
      <c r="F327" s="3" t="s">
        <v>6</v>
      </c>
      <c r="G327" s="3" t="s">
        <v>33</v>
      </c>
      <c r="H327" s="3" t="s">
        <v>8</v>
      </c>
      <c r="I327" s="5" t="s">
        <v>4</v>
      </c>
    </row>
    <row r="328" spans="1:9" x14ac:dyDescent="0.25">
      <c r="A328" s="1">
        <v>41590</v>
      </c>
      <c r="B328" s="1">
        <v>41591</v>
      </c>
      <c r="C328" s="2">
        <v>124727</v>
      </c>
      <c r="D328" s="3">
        <v>7</v>
      </c>
      <c r="E328" s="3" t="s">
        <v>435</v>
      </c>
      <c r="F328" s="3" t="s">
        <v>6</v>
      </c>
      <c r="G328" s="3" t="s">
        <v>33</v>
      </c>
      <c r="H328" s="3" t="s">
        <v>8</v>
      </c>
      <c r="I328" s="5" t="s">
        <v>4</v>
      </c>
    </row>
    <row r="329" spans="1:9" x14ac:dyDescent="0.25">
      <c r="A329" s="1">
        <v>41590</v>
      </c>
      <c r="B329" s="1">
        <v>41591</v>
      </c>
      <c r="C329" s="2">
        <v>124937</v>
      </c>
      <c r="D329" s="3">
        <v>9</v>
      </c>
      <c r="E329" s="3" t="s">
        <v>436</v>
      </c>
      <c r="F329" s="3" t="s">
        <v>79</v>
      </c>
      <c r="G329" s="3"/>
      <c r="H329" s="3" t="s">
        <v>437</v>
      </c>
      <c r="I329" s="5" t="s">
        <v>4</v>
      </c>
    </row>
    <row r="330" spans="1:9" x14ac:dyDescent="0.25">
      <c r="A330" s="1">
        <v>41590</v>
      </c>
      <c r="B330" s="1">
        <v>41591</v>
      </c>
      <c r="C330" s="2">
        <v>124926</v>
      </c>
      <c r="D330" s="3">
        <v>24</v>
      </c>
      <c r="E330" s="3" t="s">
        <v>438</v>
      </c>
      <c r="F330" s="3" t="s">
        <v>79</v>
      </c>
      <c r="G330" s="3"/>
      <c r="H330" s="3" t="s">
        <v>439</v>
      </c>
      <c r="I330" s="5" t="s">
        <v>4</v>
      </c>
    </row>
    <row r="331" spans="1:9" x14ac:dyDescent="0.25">
      <c r="A331" s="1">
        <v>41590</v>
      </c>
      <c r="B331" s="1">
        <v>41591</v>
      </c>
      <c r="C331" s="2">
        <v>124929</v>
      </c>
      <c r="D331" s="3">
        <v>14</v>
      </c>
      <c r="E331" s="3" t="s">
        <v>438</v>
      </c>
      <c r="F331" s="3" t="s">
        <v>79</v>
      </c>
      <c r="G331" s="3"/>
      <c r="H331" s="3" t="s">
        <v>439</v>
      </c>
      <c r="I331" s="5" t="s">
        <v>4</v>
      </c>
    </row>
    <row r="332" spans="1:9" x14ac:dyDescent="0.25">
      <c r="A332" s="1">
        <v>41590</v>
      </c>
      <c r="B332" s="1">
        <v>41592</v>
      </c>
      <c r="C332" s="2">
        <v>124950</v>
      </c>
      <c r="D332" s="3">
        <v>70</v>
      </c>
      <c r="E332" s="3" t="s">
        <v>440</v>
      </c>
      <c r="F332" s="3" t="s">
        <v>79</v>
      </c>
      <c r="G332" s="3"/>
      <c r="H332" s="3" t="s">
        <v>441</v>
      </c>
      <c r="I332" s="5" t="s">
        <v>4</v>
      </c>
    </row>
    <row r="333" spans="1:9" x14ac:dyDescent="0.25">
      <c r="A333" s="1">
        <v>41593</v>
      </c>
      <c r="B333" s="1">
        <v>41593</v>
      </c>
      <c r="C333" s="17" t="s">
        <v>442</v>
      </c>
      <c r="D333" s="3">
        <v>1</v>
      </c>
      <c r="E333" s="3" t="s">
        <v>443</v>
      </c>
      <c r="F333" s="3" t="s">
        <v>6</v>
      </c>
      <c r="G333" s="3" t="s">
        <v>33</v>
      </c>
      <c r="H333" s="3" t="s">
        <v>8</v>
      </c>
      <c r="I333" s="5" t="s">
        <v>4</v>
      </c>
    </row>
    <row r="334" spans="1:9" x14ac:dyDescent="0.25">
      <c r="A334" s="1">
        <v>41593</v>
      </c>
      <c r="B334" s="1">
        <v>41593</v>
      </c>
      <c r="C334" s="17" t="s">
        <v>444</v>
      </c>
      <c r="D334" s="3">
        <v>1</v>
      </c>
      <c r="E334" s="3" t="s">
        <v>445</v>
      </c>
      <c r="F334" s="3" t="s">
        <v>6</v>
      </c>
      <c r="G334" s="3" t="s">
        <v>33</v>
      </c>
      <c r="H334" s="3" t="s">
        <v>8</v>
      </c>
      <c r="I334" s="5" t="s">
        <v>4</v>
      </c>
    </row>
    <row r="335" spans="1:9" x14ac:dyDescent="0.25">
      <c r="A335" s="1">
        <v>41591</v>
      </c>
      <c r="B335" s="1">
        <v>41593</v>
      </c>
      <c r="C335" s="2">
        <v>125390</v>
      </c>
      <c r="D335" s="3">
        <v>8</v>
      </c>
      <c r="E335" s="3" t="s">
        <v>192</v>
      </c>
      <c r="F335" s="3" t="s">
        <v>47</v>
      </c>
      <c r="G335" s="3"/>
      <c r="H335" s="3" t="s">
        <v>8</v>
      </c>
      <c r="I335" s="5" t="s">
        <v>4</v>
      </c>
    </row>
    <row r="336" spans="1:9" x14ac:dyDescent="0.25">
      <c r="A336" s="1">
        <v>41591</v>
      </c>
      <c r="B336" s="1">
        <v>41593</v>
      </c>
      <c r="C336" s="2">
        <v>125297</v>
      </c>
      <c r="D336" s="3">
        <v>4</v>
      </c>
      <c r="E336" s="3" t="s">
        <v>446</v>
      </c>
      <c r="F336" s="3" t="s">
        <v>6</v>
      </c>
      <c r="G336" s="3" t="s">
        <v>33</v>
      </c>
      <c r="H336" s="3" t="s">
        <v>8</v>
      </c>
      <c r="I336" s="5" t="s">
        <v>4</v>
      </c>
    </row>
    <row r="337" spans="1:9" x14ac:dyDescent="0.25">
      <c r="A337" s="1">
        <v>41591</v>
      </c>
      <c r="B337" s="1">
        <v>41593</v>
      </c>
      <c r="C337" s="2">
        <v>125656</v>
      </c>
      <c r="D337" s="3">
        <v>3</v>
      </c>
      <c r="E337" s="3" t="s">
        <v>447</v>
      </c>
      <c r="F337" s="3" t="s">
        <v>83</v>
      </c>
      <c r="G337" s="3"/>
      <c r="H337" s="3" t="s">
        <v>8</v>
      </c>
      <c r="I337" s="5" t="s">
        <v>4</v>
      </c>
    </row>
    <row r="338" spans="1:9" x14ac:dyDescent="0.25">
      <c r="A338" s="1">
        <v>41591</v>
      </c>
      <c r="B338" s="1">
        <v>41593</v>
      </c>
      <c r="C338" s="2">
        <v>125650</v>
      </c>
      <c r="D338" s="3">
        <v>2</v>
      </c>
      <c r="E338" s="3" t="s">
        <v>448</v>
      </c>
      <c r="F338" s="3" t="s">
        <v>83</v>
      </c>
      <c r="G338" s="3"/>
      <c r="H338" s="3" t="s">
        <v>8</v>
      </c>
      <c r="I338" s="5" t="s">
        <v>4</v>
      </c>
    </row>
    <row r="339" spans="1:9" x14ac:dyDescent="0.25">
      <c r="A339" s="1">
        <v>41592</v>
      </c>
      <c r="B339" s="1">
        <v>41593</v>
      </c>
      <c r="C339" s="2">
        <v>125269</v>
      </c>
      <c r="D339" s="3">
        <v>6</v>
      </c>
      <c r="E339" s="3" t="s">
        <v>449</v>
      </c>
      <c r="F339" s="3" t="s">
        <v>6</v>
      </c>
      <c r="G339" s="3" t="s">
        <v>33</v>
      </c>
      <c r="H339" s="3" t="s">
        <v>8</v>
      </c>
      <c r="I339" s="5" t="s">
        <v>4</v>
      </c>
    </row>
    <row r="340" spans="1:9" x14ac:dyDescent="0.25">
      <c r="A340" s="1">
        <v>41592</v>
      </c>
      <c r="B340" s="1">
        <v>41593</v>
      </c>
      <c r="C340" s="2">
        <v>126111</v>
      </c>
      <c r="D340" s="3">
        <v>7</v>
      </c>
      <c r="E340" s="3" t="s">
        <v>450</v>
      </c>
      <c r="F340" s="3" t="s">
        <v>83</v>
      </c>
      <c r="G340" s="3"/>
      <c r="H340" s="3" t="s">
        <v>8</v>
      </c>
      <c r="I340" s="5" t="s">
        <v>4</v>
      </c>
    </row>
    <row r="341" spans="1:9" x14ac:dyDescent="0.25">
      <c r="A341" s="1">
        <v>41592</v>
      </c>
      <c r="B341" s="1">
        <v>41596</v>
      </c>
      <c r="C341" s="2">
        <v>126501</v>
      </c>
      <c r="D341" s="3">
        <v>2</v>
      </c>
      <c r="E341" s="3" t="s">
        <v>314</v>
      </c>
      <c r="F341" s="3" t="s">
        <v>6</v>
      </c>
      <c r="G341" s="3" t="s">
        <v>33</v>
      </c>
      <c r="H341" s="3" t="s">
        <v>8</v>
      </c>
      <c r="I341" s="5" t="s">
        <v>4</v>
      </c>
    </row>
    <row r="342" spans="1:9" x14ac:dyDescent="0.25">
      <c r="A342" s="1">
        <v>41593</v>
      </c>
      <c r="B342" s="1">
        <v>41596</v>
      </c>
      <c r="C342" s="2">
        <v>127178</v>
      </c>
      <c r="D342" s="3">
        <v>4</v>
      </c>
      <c r="E342" s="3" t="s">
        <v>451</v>
      </c>
      <c r="F342" s="3" t="s">
        <v>11</v>
      </c>
      <c r="G342" s="3"/>
      <c r="H342" s="3" t="s">
        <v>8</v>
      </c>
      <c r="I342" s="5" t="s">
        <v>4</v>
      </c>
    </row>
    <row r="343" spans="1:9" x14ac:dyDescent="0.25">
      <c r="A343" s="1">
        <v>41593</v>
      </c>
      <c r="B343" s="1">
        <v>41596</v>
      </c>
      <c r="C343" s="2">
        <v>126709</v>
      </c>
      <c r="D343" s="3">
        <v>2</v>
      </c>
      <c r="E343" s="3" t="s">
        <v>452</v>
      </c>
      <c r="F343" s="3" t="s">
        <v>6</v>
      </c>
      <c r="G343" s="3" t="s">
        <v>33</v>
      </c>
      <c r="H343" s="3" t="s">
        <v>8</v>
      </c>
      <c r="I343" s="5" t="s">
        <v>4</v>
      </c>
    </row>
    <row r="344" spans="1:9" x14ac:dyDescent="0.25">
      <c r="A344" s="1">
        <v>41593</v>
      </c>
      <c r="B344" s="1">
        <v>41596</v>
      </c>
      <c r="C344" s="2">
        <v>127116</v>
      </c>
      <c r="D344" s="3">
        <v>4</v>
      </c>
      <c r="E344" s="3" t="s">
        <v>453</v>
      </c>
      <c r="F344" s="3" t="s">
        <v>47</v>
      </c>
      <c r="G344" s="3"/>
      <c r="H344" s="3" t="s">
        <v>8</v>
      </c>
      <c r="I344" s="5" t="s">
        <v>4</v>
      </c>
    </row>
    <row r="345" spans="1:9" x14ac:dyDescent="0.25">
      <c r="A345" s="1">
        <v>41593</v>
      </c>
      <c r="B345" s="1">
        <v>41596</v>
      </c>
      <c r="C345" s="2">
        <v>126545</v>
      </c>
      <c r="D345" s="3">
        <v>4</v>
      </c>
      <c r="E345" s="3" t="s">
        <v>454</v>
      </c>
      <c r="F345" s="3" t="s">
        <v>11</v>
      </c>
      <c r="G345" s="3"/>
      <c r="H345" s="3" t="s">
        <v>8</v>
      </c>
      <c r="I345" s="5" t="s">
        <v>4</v>
      </c>
    </row>
    <row r="346" spans="1:9" x14ac:dyDescent="0.25">
      <c r="A346" s="1">
        <v>41596</v>
      </c>
      <c r="B346" s="1">
        <v>41598</v>
      </c>
      <c r="C346" s="2">
        <v>127863</v>
      </c>
      <c r="D346" s="3">
        <v>2</v>
      </c>
      <c r="E346" s="3" t="s">
        <v>455</v>
      </c>
      <c r="F346" s="3" t="s">
        <v>47</v>
      </c>
      <c r="G346" s="3"/>
      <c r="H346" s="3" t="s">
        <v>8</v>
      </c>
      <c r="I346" s="5" t="s">
        <v>4</v>
      </c>
    </row>
    <row r="347" spans="1:9" x14ac:dyDescent="0.25">
      <c r="A347" s="1">
        <v>41596</v>
      </c>
      <c r="B347" s="1">
        <v>41598</v>
      </c>
      <c r="C347" s="2">
        <v>127865</v>
      </c>
      <c r="D347" s="3">
        <v>2</v>
      </c>
      <c r="E347" s="3" t="s">
        <v>455</v>
      </c>
      <c r="F347" s="3" t="s">
        <v>47</v>
      </c>
      <c r="G347" s="3"/>
      <c r="H347" s="3" t="s">
        <v>8</v>
      </c>
      <c r="I347" s="5" t="s">
        <v>4</v>
      </c>
    </row>
    <row r="348" spans="1:9" x14ac:dyDescent="0.25">
      <c r="A348" s="1">
        <v>41596</v>
      </c>
      <c r="B348" s="1">
        <v>41598</v>
      </c>
      <c r="C348" s="2">
        <v>127881</v>
      </c>
      <c r="D348" s="3">
        <v>4</v>
      </c>
      <c r="E348" s="3" t="s">
        <v>192</v>
      </c>
      <c r="F348" s="3" t="s">
        <v>47</v>
      </c>
      <c r="G348" s="3"/>
      <c r="H348" s="3" t="s">
        <v>8</v>
      </c>
      <c r="I348" s="5" t="s">
        <v>4</v>
      </c>
    </row>
    <row r="349" spans="1:9" x14ac:dyDescent="0.25">
      <c r="A349" s="1">
        <v>41596</v>
      </c>
      <c r="B349" s="1">
        <v>41599</v>
      </c>
      <c r="C349" s="2">
        <v>127852</v>
      </c>
      <c r="D349" s="3">
        <v>12</v>
      </c>
      <c r="E349" s="3" t="s">
        <v>456</v>
      </c>
      <c r="F349" s="3" t="s">
        <v>6</v>
      </c>
      <c r="G349" s="3" t="s">
        <v>33</v>
      </c>
      <c r="H349" s="3" t="s">
        <v>8</v>
      </c>
      <c r="I349" s="5" t="s">
        <v>4</v>
      </c>
    </row>
    <row r="350" spans="1:9" x14ac:dyDescent="0.25">
      <c r="A350" s="1">
        <v>41597</v>
      </c>
      <c r="B350" s="1">
        <v>41599</v>
      </c>
      <c r="C350" s="2">
        <v>128446</v>
      </c>
      <c r="D350" s="3">
        <v>6</v>
      </c>
      <c r="E350" s="3" t="s">
        <v>457</v>
      </c>
      <c r="F350" s="3" t="s">
        <v>47</v>
      </c>
      <c r="G350" s="3"/>
      <c r="H350" s="3" t="s">
        <v>8</v>
      </c>
      <c r="I350" s="5" t="s">
        <v>4</v>
      </c>
    </row>
    <row r="351" spans="1:9" x14ac:dyDescent="0.25">
      <c r="A351" s="1">
        <v>41597</v>
      </c>
      <c r="B351" s="1">
        <v>41599</v>
      </c>
      <c r="C351" s="2">
        <v>128125</v>
      </c>
      <c r="D351" s="3">
        <v>1</v>
      </c>
      <c r="E351" s="3" t="s">
        <v>458</v>
      </c>
      <c r="F351" s="3" t="s">
        <v>6</v>
      </c>
      <c r="G351" s="3" t="s">
        <v>33</v>
      </c>
      <c r="H351" s="3" t="s">
        <v>8</v>
      </c>
      <c r="I351" s="5" t="s">
        <v>4</v>
      </c>
    </row>
    <row r="352" spans="1:9" x14ac:dyDescent="0.25">
      <c r="A352" s="1">
        <v>41599</v>
      </c>
      <c r="B352" s="1">
        <v>41599</v>
      </c>
      <c r="C352" s="17" t="s">
        <v>459</v>
      </c>
      <c r="D352" s="3">
        <v>1</v>
      </c>
      <c r="E352" s="3" t="s">
        <v>460</v>
      </c>
      <c r="F352" s="3" t="s">
        <v>6</v>
      </c>
      <c r="G352" s="3" t="s">
        <v>33</v>
      </c>
      <c r="H352" s="3" t="s">
        <v>8</v>
      </c>
      <c r="I352" s="5" t="s">
        <v>4</v>
      </c>
    </row>
    <row r="353" spans="1:9" x14ac:dyDescent="0.25">
      <c r="A353" s="1">
        <v>41597</v>
      </c>
      <c r="B353" s="1">
        <v>41599</v>
      </c>
      <c r="C353" s="2">
        <v>128337</v>
      </c>
      <c r="D353" s="3">
        <v>6</v>
      </c>
      <c r="E353" s="3" t="s">
        <v>461</v>
      </c>
      <c r="F353" s="3" t="s">
        <v>47</v>
      </c>
      <c r="G353" s="3"/>
      <c r="H353" s="3" t="s">
        <v>8</v>
      </c>
      <c r="I353" s="5" t="s">
        <v>4</v>
      </c>
    </row>
    <row r="354" spans="1:9" x14ac:dyDescent="0.25">
      <c r="A354" s="1">
        <v>41598</v>
      </c>
      <c r="B354" s="1">
        <v>41599</v>
      </c>
      <c r="C354" s="2">
        <v>128885</v>
      </c>
      <c r="D354" s="3">
        <v>9</v>
      </c>
      <c r="E354" s="3" t="s">
        <v>462</v>
      </c>
      <c r="F354" s="3" t="s">
        <v>6</v>
      </c>
      <c r="G354" s="3" t="s">
        <v>33</v>
      </c>
      <c r="H354" s="3" t="s">
        <v>8</v>
      </c>
      <c r="I354" s="5" t="s">
        <v>4</v>
      </c>
    </row>
    <row r="355" spans="1:9" x14ac:dyDescent="0.25">
      <c r="A355" s="1">
        <v>41598</v>
      </c>
      <c r="B355" s="1">
        <v>41599</v>
      </c>
      <c r="C355" s="2">
        <v>129160</v>
      </c>
      <c r="D355" s="3">
        <v>4</v>
      </c>
      <c r="E355" s="3" t="s">
        <v>463</v>
      </c>
      <c r="F355" s="3" t="s">
        <v>6</v>
      </c>
      <c r="G355" s="3" t="s">
        <v>33</v>
      </c>
      <c r="H355" s="3" t="s">
        <v>8</v>
      </c>
      <c r="I355" s="5" t="s">
        <v>4</v>
      </c>
    </row>
    <row r="356" spans="1:9" x14ac:dyDescent="0.25">
      <c r="A356" s="1">
        <v>41598</v>
      </c>
      <c r="B356" s="1">
        <v>41599</v>
      </c>
      <c r="C356" s="2">
        <v>129176</v>
      </c>
      <c r="D356" s="3">
        <v>3</v>
      </c>
      <c r="E356" s="3" t="s">
        <v>464</v>
      </c>
      <c r="F356" s="3" t="s">
        <v>47</v>
      </c>
      <c r="G356" s="3"/>
      <c r="H356" s="3" t="s">
        <v>8</v>
      </c>
      <c r="I356" s="5" t="s">
        <v>4</v>
      </c>
    </row>
    <row r="357" spans="1:9" x14ac:dyDescent="0.25">
      <c r="A357" s="1">
        <v>41599</v>
      </c>
      <c r="B357" s="1">
        <v>41601</v>
      </c>
      <c r="C357" s="2">
        <v>129583</v>
      </c>
      <c r="D357" s="3">
        <v>1</v>
      </c>
      <c r="E357" s="3" t="s">
        <v>152</v>
      </c>
      <c r="F357" s="3" t="s">
        <v>6</v>
      </c>
      <c r="G357" s="3" t="s">
        <v>33</v>
      </c>
      <c r="H357" s="3" t="s">
        <v>8</v>
      </c>
      <c r="I357" s="5" t="s">
        <v>4</v>
      </c>
    </row>
    <row r="358" spans="1:9" x14ac:dyDescent="0.25">
      <c r="A358" s="1">
        <v>41599</v>
      </c>
      <c r="B358" s="1">
        <v>41601</v>
      </c>
      <c r="C358" s="2">
        <v>129401</v>
      </c>
      <c r="D358" s="3">
        <v>7</v>
      </c>
      <c r="E358" s="3" t="s">
        <v>465</v>
      </c>
      <c r="F358" s="3" t="s">
        <v>47</v>
      </c>
      <c r="G358" s="3"/>
      <c r="H358" s="3" t="s">
        <v>8</v>
      </c>
      <c r="I358" s="5" t="s">
        <v>4</v>
      </c>
    </row>
    <row r="359" spans="1:9" x14ac:dyDescent="0.25">
      <c r="A359" s="1">
        <v>41603</v>
      </c>
      <c r="B359" s="1">
        <v>41603</v>
      </c>
      <c r="C359" s="17" t="s">
        <v>466</v>
      </c>
      <c r="D359" s="3">
        <v>1</v>
      </c>
      <c r="E359" s="3" t="s">
        <v>467</v>
      </c>
      <c r="F359" s="3" t="s">
        <v>6</v>
      </c>
      <c r="G359" s="3" t="s">
        <v>33</v>
      </c>
      <c r="H359" s="3" t="s">
        <v>8</v>
      </c>
      <c r="I359" s="5" t="s">
        <v>4</v>
      </c>
    </row>
    <row r="360" spans="1:9" x14ac:dyDescent="0.25">
      <c r="A360" s="1">
        <v>41600</v>
      </c>
      <c r="B360" s="1">
        <v>41603</v>
      </c>
      <c r="C360" s="2">
        <v>120295</v>
      </c>
      <c r="D360" s="3">
        <v>1</v>
      </c>
      <c r="E360" s="3" t="s">
        <v>468</v>
      </c>
      <c r="F360" s="3" t="s">
        <v>6</v>
      </c>
      <c r="G360" s="3" t="s">
        <v>33</v>
      </c>
      <c r="H360" s="3" t="s">
        <v>8</v>
      </c>
      <c r="I360" s="5" t="s">
        <v>4</v>
      </c>
    </row>
    <row r="361" spans="1:9" x14ac:dyDescent="0.25">
      <c r="A361" s="1">
        <v>41599</v>
      </c>
      <c r="B361" s="1">
        <v>41603</v>
      </c>
      <c r="C361" s="2">
        <v>129396</v>
      </c>
      <c r="D361" s="3">
        <v>3</v>
      </c>
      <c r="E361" s="3" t="s">
        <v>469</v>
      </c>
      <c r="F361" s="3" t="s">
        <v>6</v>
      </c>
      <c r="G361" s="3" t="s">
        <v>33</v>
      </c>
      <c r="H361" s="3" t="s">
        <v>8</v>
      </c>
      <c r="I361" s="5" t="s">
        <v>4</v>
      </c>
    </row>
    <row r="362" spans="1:9" x14ac:dyDescent="0.25">
      <c r="A362" s="1">
        <v>41600</v>
      </c>
      <c r="B362" s="1">
        <v>41603</v>
      </c>
      <c r="C362" s="2">
        <v>130133</v>
      </c>
      <c r="D362" s="3">
        <v>2</v>
      </c>
      <c r="E362" s="3" t="s">
        <v>470</v>
      </c>
      <c r="F362" s="3" t="s">
        <v>6</v>
      </c>
      <c r="G362" s="3" t="s">
        <v>33</v>
      </c>
      <c r="H362" s="3" t="s">
        <v>471</v>
      </c>
      <c r="I362" s="5" t="s">
        <v>4</v>
      </c>
    </row>
    <row r="363" spans="1:9" x14ac:dyDescent="0.25">
      <c r="A363" s="1">
        <v>41603</v>
      </c>
      <c r="B363" s="1">
        <v>41604</v>
      </c>
      <c r="C363" s="2">
        <v>130866</v>
      </c>
      <c r="D363" s="3">
        <v>3</v>
      </c>
      <c r="E363" s="3" t="s">
        <v>472</v>
      </c>
      <c r="F363" s="3" t="s">
        <v>47</v>
      </c>
      <c r="G363" s="3"/>
      <c r="H363" s="3" t="s">
        <v>8</v>
      </c>
      <c r="I363" s="5" t="s">
        <v>4</v>
      </c>
    </row>
    <row r="364" spans="1:9" x14ac:dyDescent="0.25">
      <c r="A364" s="1">
        <v>41604</v>
      </c>
      <c r="B364" s="1">
        <v>41605</v>
      </c>
      <c r="C364" s="2">
        <v>130617</v>
      </c>
      <c r="D364" s="3">
        <v>6</v>
      </c>
      <c r="E364" s="3" t="s">
        <v>473</v>
      </c>
      <c r="F364" s="3" t="s">
        <v>6</v>
      </c>
      <c r="G364" s="3" t="s">
        <v>33</v>
      </c>
      <c r="H364" s="3" t="s">
        <v>8</v>
      </c>
      <c r="I364" s="5" t="s">
        <v>4</v>
      </c>
    </row>
    <row r="365" spans="1:9" x14ac:dyDescent="0.25">
      <c r="A365" s="1">
        <v>41604</v>
      </c>
      <c r="B365" s="1">
        <v>41606</v>
      </c>
      <c r="C365" s="2">
        <v>131664</v>
      </c>
      <c r="D365" s="3">
        <v>4</v>
      </c>
      <c r="E365" s="3" t="s">
        <v>474</v>
      </c>
      <c r="F365" s="3" t="s">
        <v>6</v>
      </c>
      <c r="G365" s="3" t="s">
        <v>33</v>
      </c>
      <c r="H365" s="3" t="s">
        <v>8</v>
      </c>
      <c r="I365" s="5" t="s">
        <v>4</v>
      </c>
    </row>
    <row r="366" spans="1:9" x14ac:dyDescent="0.25">
      <c r="A366" s="1">
        <v>41604</v>
      </c>
      <c r="B366" s="1">
        <v>41606</v>
      </c>
      <c r="C366" s="2">
        <v>131642</v>
      </c>
      <c r="D366" s="3">
        <v>1</v>
      </c>
      <c r="E366" s="3" t="s">
        <v>475</v>
      </c>
      <c r="F366" s="3" t="s">
        <v>6</v>
      </c>
      <c r="G366" s="3" t="s">
        <v>33</v>
      </c>
      <c r="H366" s="3" t="s">
        <v>8</v>
      </c>
      <c r="I366" s="5" t="s">
        <v>4</v>
      </c>
    </row>
    <row r="367" spans="1:9" x14ac:dyDescent="0.25">
      <c r="A367" s="1">
        <v>41604</v>
      </c>
      <c r="B367" s="1">
        <v>41606</v>
      </c>
      <c r="C367" s="2">
        <v>131774</v>
      </c>
      <c r="D367" s="3">
        <v>5</v>
      </c>
      <c r="E367" s="3" t="s">
        <v>476</v>
      </c>
      <c r="F367" s="3" t="s">
        <v>6</v>
      </c>
      <c r="G367" s="3" t="s">
        <v>33</v>
      </c>
      <c r="H367" s="3" t="s">
        <v>8</v>
      </c>
      <c r="I367" s="5" t="s">
        <v>4</v>
      </c>
    </row>
    <row r="368" spans="1:9" x14ac:dyDescent="0.25">
      <c r="A368" s="1">
        <v>41604</v>
      </c>
      <c r="B368" s="1">
        <v>41606</v>
      </c>
      <c r="C368" s="2">
        <v>131834</v>
      </c>
      <c r="D368" s="3">
        <v>4</v>
      </c>
      <c r="E368" s="3" t="s">
        <v>477</v>
      </c>
      <c r="F368" s="3" t="s">
        <v>47</v>
      </c>
      <c r="G368" s="3"/>
      <c r="H368" s="3" t="s">
        <v>8</v>
      </c>
      <c r="I368" s="5" t="s">
        <v>4</v>
      </c>
    </row>
    <row r="369" spans="1:9" x14ac:dyDescent="0.25">
      <c r="A369" s="1">
        <v>41604</v>
      </c>
      <c r="B369" s="1">
        <v>41606</v>
      </c>
      <c r="C369" s="2">
        <v>131547</v>
      </c>
      <c r="D369" s="3">
        <v>1</v>
      </c>
      <c r="E369" s="3" t="s">
        <v>478</v>
      </c>
      <c r="F369" s="3" t="s">
        <v>6</v>
      </c>
      <c r="G369" s="3" t="s">
        <v>33</v>
      </c>
      <c r="H369" s="3" t="s">
        <v>8</v>
      </c>
      <c r="I369" s="5" t="s">
        <v>4</v>
      </c>
    </row>
    <row r="370" spans="1:9" x14ac:dyDescent="0.25">
      <c r="A370" s="1">
        <v>41604</v>
      </c>
      <c r="B370" s="1">
        <v>41606</v>
      </c>
      <c r="C370" s="2">
        <v>131844</v>
      </c>
      <c r="D370" s="3">
        <v>47</v>
      </c>
      <c r="E370" s="3" t="s">
        <v>479</v>
      </c>
      <c r="F370" s="3" t="s">
        <v>47</v>
      </c>
      <c r="G370" s="3"/>
      <c r="H370" s="3" t="s">
        <v>8</v>
      </c>
      <c r="I370" s="5" t="s">
        <v>4</v>
      </c>
    </row>
    <row r="371" spans="1:9" x14ac:dyDescent="0.25">
      <c r="A371" s="1">
        <v>41604</v>
      </c>
      <c r="B371" s="1">
        <v>41606</v>
      </c>
      <c r="C371" s="2">
        <v>131159</v>
      </c>
      <c r="D371" s="3">
        <v>1</v>
      </c>
      <c r="E371" s="3" t="s">
        <v>480</v>
      </c>
      <c r="F371" s="3" t="s">
        <v>481</v>
      </c>
      <c r="G371" s="3"/>
      <c r="H371" s="3" t="s">
        <v>480</v>
      </c>
      <c r="I371" s="5" t="s">
        <v>4</v>
      </c>
    </row>
    <row r="372" spans="1:9" x14ac:dyDescent="0.25">
      <c r="A372" s="1">
        <v>41579</v>
      </c>
      <c r="B372" s="1">
        <v>41606</v>
      </c>
      <c r="C372" s="2">
        <v>120843</v>
      </c>
      <c r="D372" s="3">
        <v>1</v>
      </c>
      <c r="E372" s="3" t="s">
        <v>482</v>
      </c>
      <c r="F372" s="3" t="s">
        <v>6</v>
      </c>
      <c r="G372" s="3" t="s">
        <v>33</v>
      </c>
      <c r="H372" s="3" t="s">
        <v>8</v>
      </c>
      <c r="I372" s="5" t="s">
        <v>4</v>
      </c>
    </row>
    <row r="373" spans="1:9" x14ac:dyDescent="0.25">
      <c r="A373" s="1">
        <v>41605</v>
      </c>
      <c r="B373" s="1">
        <v>41610</v>
      </c>
      <c r="C373" s="2">
        <v>132444</v>
      </c>
      <c r="D373" s="3">
        <v>8</v>
      </c>
      <c r="E373" s="3" t="s">
        <v>483</v>
      </c>
      <c r="F373" s="3" t="s">
        <v>6</v>
      </c>
      <c r="G373" s="3" t="s">
        <v>33</v>
      </c>
      <c r="H373" s="3" t="s">
        <v>8</v>
      </c>
      <c r="I373" s="5" t="s">
        <v>4</v>
      </c>
    </row>
    <row r="374" spans="1:9" x14ac:dyDescent="0.25">
      <c r="A374" s="1">
        <v>41605</v>
      </c>
      <c r="B374" s="1">
        <v>41610</v>
      </c>
      <c r="C374" s="2">
        <v>132417</v>
      </c>
      <c r="D374" s="3">
        <v>3</v>
      </c>
      <c r="E374" s="3" t="s">
        <v>421</v>
      </c>
      <c r="F374" s="3" t="s">
        <v>6</v>
      </c>
      <c r="G374" s="3" t="s">
        <v>33</v>
      </c>
      <c r="H374" s="3" t="s">
        <v>8</v>
      </c>
      <c r="I374" s="5" t="s">
        <v>4</v>
      </c>
    </row>
    <row r="375" spans="1:9" x14ac:dyDescent="0.25">
      <c r="A375" s="1">
        <v>41606</v>
      </c>
      <c r="B375" s="1">
        <v>41610</v>
      </c>
      <c r="C375" s="2">
        <v>133161</v>
      </c>
      <c r="D375" s="3">
        <v>3</v>
      </c>
      <c r="E375" s="3" t="s">
        <v>484</v>
      </c>
      <c r="F375" s="3" t="s">
        <v>6</v>
      </c>
      <c r="G375" s="3" t="s">
        <v>33</v>
      </c>
      <c r="H375" s="3" t="s">
        <v>8</v>
      </c>
      <c r="I375" s="5" t="s">
        <v>4</v>
      </c>
    </row>
    <row r="376" spans="1:9" x14ac:dyDescent="0.25">
      <c r="A376" s="1">
        <v>41606</v>
      </c>
      <c r="B376" s="1">
        <v>41611</v>
      </c>
      <c r="C376" s="2">
        <v>132591</v>
      </c>
      <c r="D376" s="3">
        <v>14</v>
      </c>
      <c r="E376" s="3" t="s">
        <v>485</v>
      </c>
      <c r="F376" s="3" t="s">
        <v>6</v>
      </c>
      <c r="G376" s="3" t="s">
        <v>33</v>
      </c>
      <c r="H376" s="3" t="s">
        <v>8</v>
      </c>
      <c r="I376" s="5" t="s">
        <v>4</v>
      </c>
    </row>
    <row r="377" spans="1:9" x14ac:dyDescent="0.25">
      <c r="A377" s="1">
        <v>41610</v>
      </c>
      <c r="B377" s="1">
        <v>41613</v>
      </c>
      <c r="C377" s="2">
        <v>134073</v>
      </c>
      <c r="D377" s="3">
        <v>26</v>
      </c>
      <c r="E377" s="3" t="s">
        <v>486</v>
      </c>
      <c r="F377" s="3" t="s">
        <v>6</v>
      </c>
      <c r="G377" s="3" t="s">
        <v>33</v>
      </c>
      <c r="H377" s="3" t="s">
        <v>8</v>
      </c>
      <c r="I377" s="5" t="s">
        <v>4</v>
      </c>
    </row>
    <row r="378" spans="1:9" x14ac:dyDescent="0.25">
      <c r="A378" s="1">
        <v>41610</v>
      </c>
      <c r="B378" s="1">
        <v>41613</v>
      </c>
      <c r="C378" s="2">
        <v>134046</v>
      </c>
      <c r="D378" s="3">
        <v>5</v>
      </c>
      <c r="E378" s="3" t="s">
        <v>487</v>
      </c>
      <c r="F378" s="3" t="s">
        <v>6</v>
      </c>
      <c r="G378" s="3" t="s">
        <v>33</v>
      </c>
      <c r="H378" s="3" t="s">
        <v>8</v>
      </c>
      <c r="I378" s="5" t="s">
        <v>4</v>
      </c>
    </row>
    <row r="379" spans="1:9" x14ac:dyDescent="0.25">
      <c r="A379" s="1">
        <v>41610</v>
      </c>
      <c r="B379" s="1">
        <v>41613</v>
      </c>
      <c r="C379" s="2">
        <v>133972</v>
      </c>
      <c r="D379" s="3">
        <v>12</v>
      </c>
      <c r="E379" s="3" t="s">
        <v>488</v>
      </c>
      <c r="F379" s="3" t="s">
        <v>11</v>
      </c>
      <c r="G379" s="3"/>
      <c r="H379" s="3" t="s">
        <v>8</v>
      </c>
      <c r="I379" s="5" t="s">
        <v>4</v>
      </c>
    </row>
    <row r="380" spans="1:9" x14ac:dyDescent="0.25">
      <c r="A380" s="1">
        <v>41610</v>
      </c>
      <c r="B380" s="1">
        <v>41613</v>
      </c>
      <c r="C380" s="2">
        <v>134287</v>
      </c>
      <c r="D380" s="3">
        <v>16</v>
      </c>
      <c r="E380" s="3" t="s">
        <v>489</v>
      </c>
      <c r="F380" s="3" t="s">
        <v>83</v>
      </c>
      <c r="G380" s="3"/>
      <c r="H380" s="3" t="s">
        <v>8</v>
      </c>
      <c r="I380" s="5" t="s">
        <v>4</v>
      </c>
    </row>
    <row r="381" spans="1:9" x14ac:dyDescent="0.25">
      <c r="A381" s="1">
        <v>41610</v>
      </c>
      <c r="B381" s="1">
        <v>41613</v>
      </c>
      <c r="C381" s="2">
        <v>134292</v>
      </c>
      <c r="D381" s="3">
        <v>4</v>
      </c>
      <c r="E381" s="3" t="s">
        <v>490</v>
      </c>
      <c r="F381" s="3" t="s">
        <v>47</v>
      </c>
      <c r="G381" s="3"/>
      <c r="H381" s="3" t="s">
        <v>8</v>
      </c>
      <c r="I381" s="5" t="s">
        <v>4</v>
      </c>
    </row>
    <row r="382" spans="1:9" x14ac:dyDescent="0.25">
      <c r="A382" s="1">
        <v>41611</v>
      </c>
      <c r="B382" s="1">
        <v>41613</v>
      </c>
      <c r="C382" s="2">
        <v>134610</v>
      </c>
      <c r="D382" s="3">
        <v>58</v>
      </c>
      <c r="E382" s="3" t="s">
        <v>491</v>
      </c>
      <c r="F382" s="3" t="s">
        <v>79</v>
      </c>
      <c r="G382" s="3"/>
      <c r="H382" s="3" t="s">
        <v>492</v>
      </c>
      <c r="I382" s="5" t="s">
        <v>4</v>
      </c>
    </row>
    <row r="383" spans="1:9" x14ac:dyDescent="0.25">
      <c r="A383" s="1">
        <v>41611</v>
      </c>
      <c r="B383" s="1">
        <v>41613</v>
      </c>
      <c r="C383" s="2">
        <v>134614</v>
      </c>
      <c r="D383" s="3">
        <v>114</v>
      </c>
      <c r="E383" s="3" t="s">
        <v>491</v>
      </c>
      <c r="F383" s="3" t="s">
        <v>79</v>
      </c>
      <c r="G383" s="3"/>
      <c r="H383" s="3" t="s">
        <v>492</v>
      </c>
      <c r="I383" s="5" t="s">
        <v>4</v>
      </c>
    </row>
    <row r="384" spans="1:9" x14ac:dyDescent="0.25">
      <c r="A384" s="1">
        <v>41611</v>
      </c>
      <c r="B384" s="1">
        <v>41613</v>
      </c>
      <c r="C384" s="2">
        <v>134628</v>
      </c>
      <c r="D384" s="3">
        <v>63</v>
      </c>
      <c r="E384" s="3" t="s">
        <v>493</v>
      </c>
      <c r="F384" s="3" t="s">
        <v>494</v>
      </c>
      <c r="G384" s="3"/>
      <c r="H384" s="3" t="s">
        <v>439</v>
      </c>
      <c r="I384" s="5" t="s">
        <v>4</v>
      </c>
    </row>
    <row r="385" spans="1:9" x14ac:dyDescent="0.25">
      <c r="A385" s="1">
        <v>41611</v>
      </c>
      <c r="B385" s="1">
        <v>41614</v>
      </c>
      <c r="C385" s="17" t="s">
        <v>495</v>
      </c>
      <c r="D385" s="3">
        <v>4</v>
      </c>
      <c r="E385" s="3" t="s">
        <v>421</v>
      </c>
      <c r="F385" s="3" t="s">
        <v>47</v>
      </c>
      <c r="G385" s="3"/>
      <c r="H385" s="3" t="s">
        <v>8</v>
      </c>
      <c r="I385" s="5" t="s">
        <v>4</v>
      </c>
    </row>
    <row r="386" spans="1:9" x14ac:dyDescent="0.25">
      <c r="A386" s="1">
        <v>41611</v>
      </c>
      <c r="B386" s="1">
        <v>41614</v>
      </c>
      <c r="C386" s="2">
        <v>134625</v>
      </c>
      <c r="D386" s="3">
        <v>62</v>
      </c>
      <c r="E386" s="3" t="s">
        <v>493</v>
      </c>
      <c r="F386" s="3" t="s">
        <v>79</v>
      </c>
      <c r="G386" s="3"/>
      <c r="H386" s="3" t="s">
        <v>439</v>
      </c>
      <c r="I386" s="5" t="s">
        <v>4</v>
      </c>
    </row>
    <row r="387" spans="1:9" x14ac:dyDescent="0.25">
      <c r="A387" s="1">
        <v>41612</v>
      </c>
      <c r="B387" s="1">
        <v>41617</v>
      </c>
      <c r="C387" s="2">
        <v>135257</v>
      </c>
      <c r="D387" s="3">
        <v>3</v>
      </c>
      <c r="E387" s="3" t="s">
        <v>371</v>
      </c>
      <c r="F387" s="3" t="s">
        <v>6</v>
      </c>
      <c r="G387" s="3" t="s">
        <v>33</v>
      </c>
      <c r="H387" s="3" t="s">
        <v>8</v>
      </c>
      <c r="I387" s="5" t="s">
        <v>4</v>
      </c>
    </row>
    <row r="388" spans="1:9" x14ac:dyDescent="0.25">
      <c r="A388" s="1">
        <v>41612</v>
      </c>
      <c r="B388" s="1">
        <v>41617</v>
      </c>
      <c r="C388" s="2">
        <v>135110</v>
      </c>
      <c r="D388" s="3">
        <v>4</v>
      </c>
      <c r="E388" s="3" t="s">
        <v>496</v>
      </c>
      <c r="F388" s="3" t="s">
        <v>11</v>
      </c>
      <c r="G388" s="3"/>
      <c r="H388" s="3" t="s">
        <v>8</v>
      </c>
      <c r="I388" s="5" t="s">
        <v>4</v>
      </c>
    </row>
    <row r="389" spans="1:9" x14ac:dyDescent="0.25">
      <c r="A389" s="1">
        <v>41613</v>
      </c>
      <c r="B389" s="1">
        <v>41618</v>
      </c>
      <c r="C389" s="2">
        <v>135722</v>
      </c>
      <c r="D389" s="3">
        <v>2</v>
      </c>
      <c r="E389" s="3" t="s">
        <v>497</v>
      </c>
      <c r="F389" s="3" t="s">
        <v>6</v>
      </c>
      <c r="G389" s="3" t="s">
        <v>33</v>
      </c>
      <c r="H389" s="3" t="s">
        <v>8</v>
      </c>
      <c r="I389" s="5" t="s">
        <v>4</v>
      </c>
    </row>
    <row r="390" spans="1:9" x14ac:dyDescent="0.25">
      <c r="A390" s="1">
        <v>41613</v>
      </c>
      <c r="B390" s="1">
        <v>41618</v>
      </c>
      <c r="C390" s="2">
        <v>136023</v>
      </c>
      <c r="D390" s="3">
        <v>1</v>
      </c>
      <c r="E390" s="3" t="s">
        <v>498</v>
      </c>
      <c r="F390" s="3" t="s">
        <v>6</v>
      </c>
      <c r="G390" s="3" t="s">
        <v>33</v>
      </c>
      <c r="H390" s="3" t="s">
        <v>8</v>
      </c>
      <c r="I390" s="5" t="s">
        <v>4</v>
      </c>
    </row>
    <row r="391" spans="1:9" x14ac:dyDescent="0.25">
      <c r="A391" s="1">
        <v>41613</v>
      </c>
      <c r="B391" s="1">
        <v>41618</v>
      </c>
      <c r="C391" s="2">
        <v>135945</v>
      </c>
      <c r="D391" s="3">
        <v>15</v>
      </c>
      <c r="E391" s="3" t="s">
        <v>499</v>
      </c>
      <c r="F391" s="3" t="s">
        <v>47</v>
      </c>
      <c r="G391" s="3"/>
      <c r="H391" s="3" t="s">
        <v>8</v>
      </c>
      <c r="I391" s="5" t="s">
        <v>4</v>
      </c>
    </row>
    <row r="392" spans="1:9" x14ac:dyDescent="0.25">
      <c r="A392" s="1">
        <v>41614</v>
      </c>
      <c r="B392" s="1">
        <v>41618</v>
      </c>
      <c r="C392" s="2">
        <v>136177</v>
      </c>
      <c r="D392" s="3">
        <v>2</v>
      </c>
      <c r="E392" s="3" t="s">
        <v>500</v>
      </c>
      <c r="F392" s="3" t="s">
        <v>6</v>
      </c>
      <c r="G392" s="3" t="s">
        <v>33</v>
      </c>
      <c r="H392" s="3" t="s">
        <v>8</v>
      </c>
      <c r="I392" s="5" t="s">
        <v>4</v>
      </c>
    </row>
    <row r="393" spans="1:9" x14ac:dyDescent="0.25">
      <c r="A393" s="1">
        <v>41614</v>
      </c>
      <c r="B393" s="1">
        <v>41618</v>
      </c>
      <c r="C393" s="2">
        <v>136571</v>
      </c>
      <c r="D393" s="3">
        <v>6</v>
      </c>
      <c r="E393" s="3" t="s">
        <v>222</v>
      </c>
      <c r="F393" s="3" t="s">
        <v>47</v>
      </c>
      <c r="G393" s="3"/>
      <c r="H393" s="3" t="s">
        <v>8</v>
      </c>
      <c r="I393" s="5" t="s">
        <v>4</v>
      </c>
    </row>
    <row r="394" spans="1:9" x14ac:dyDescent="0.25">
      <c r="A394" s="1">
        <v>41619</v>
      </c>
      <c r="B394" s="1">
        <v>41619</v>
      </c>
      <c r="C394" s="17" t="s">
        <v>501</v>
      </c>
      <c r="D394" s="3">
        <v>1</v>
      </c>
      <c r="E394" s="3" t="s">
        <v>502</v>
      </c>
      <c r="F394" s="3" t="s">
        <v>6</v>
      </c>
      <c r="G394" s="3" t="s">
        <v>33</v>
      </c>
      <c r="H394" s="3" t="s">
        <v>8</v>
      </c>
      <c r="I394" s="5" t="s">
        <v>4</v>
      </c>
    </row>
    <row r="395" spans="1:9" x14ac:dyDescent="0.25">
      <c r="A395" s="1">
        <v>41619</v>
      </c>
      <c r="B395" s="1">
        <v>41619</v>
      </c>
      <c r="C395" s="17" t="s">
        <v>503</v>
      </c>
      <c r="D395" s="3">
        <v>1</v>
      </c>
      <c r="E395" s="3" t="s">
        <v>504</v>
      </c>
      <c r="F395" s="3" t="s">
        <v>6</v>
      </c>
      <c r="G395" s="3" t="s">
        <v>33</v>
      </c>
      <c r="H395" s="3" t="s">
        <v>8</v>
      </c>
      <c r="I395" s="5" t="s">
        <v>4</v>
      </c>
    </row>
    <row r="396" spans="1:9" x14ac:dyDescent="0.25">
      <c r="A396" s="1">
        <v>41619</v>
      </c>
      <c r="B396" s="1">
        <v>41619</v>
      </c>
      <c r="C396" s="17" t="s">
        <v>505</v>
      </c>
      <c r="D396" s="3">
        <v>1</v>
      </c>
      <c r="E396" s="3" t="s">
        <v>506</v>
      </c>
      <c r="F396" s="3" t="s">
        <v>6</v>
      </c>
      <c r="G396" s="3" t="s">
        <v>33</v>
      </c>
      <c r="H396" s="3" t="s">
        <v>8</v>
      </c>
      <c r="I396" s="5" t="s">
        <v>4</v>
      </c>
    </row>
    <row r="397" spans="1:9" x14ac:dyDescent="0.25">
      <c r="A397" s="1">
        <v>41617</v>
      </c>
      <c r="B397" s="1">
        <v>41619</v>
      </c>
      <c r="C397" s="2">
        <v>136858</v>
      </c>
      <c r="D397" s="3">
        <v>5</v>
      </c>
      <c r="E397" s="3" t="s">
        <v>507</v>
      </c>
      <c r="F397" s="3" t="s">
        <v>11</v>
      </c>
      <c r="G397" s="3"/>
      <c r="H397" s="3" t="s">
        <v>8</v>
      </c>
      <c r="I397" s="5" t="s">
        <v>4</v>
      </c>
    </row>
    <row r="398" spans="1:9" x14ac:dyDescent="0.25">
      <c r="A398" s="1">
        <v>41617</v>
      </c>
      <c r="B398" s="1">
        <v>41619</v>
      </c>
      <c r="C398" s="2">
        <v>136696</v>
      </c>
      <c r="D398" s="3">
        <v>3</v>
      </c>
      <c r="E398" s="3" t="s">
        <v>508</v>
      </c>
      <c r="F398" s="3" t="s">
        <v>6</v>
      </c>
      <c r="G398" s="3" t="s">
        <v>33</v>
      </c>
      <c r="H398" s="3" t="s">
        <v>8</v>
      </c>
      <c r="I398" s="5" t="s">
        <v>4</v>
      </c>
    </row>
    <row r="399" spans="1:9" x14ac:dyDescent="0.25">
      <c r="A399" s="1">
        <v>41617</v>
      </c>
      <c r="B399" s="1">
        <v>41619</v>
      </c>
      <c r="C399" s="2">
        <v>136910</v>
      </c>
      <c r="D399" s="3">
        <v>1</v>
      </c>
      <c r="E399" s="3" t="s">
        <v>509</v>
      </c>
      <c r="F399" s="3" t="s">
        <v>6</v>
      </c>
      <c r="G399" s="3" t="s">
        <v>33</v>
      </c>
      <c r="H399" s="3" t="s">
        <v>8</v>
      </c>
      <c r="I399" s="5" t="s">
        <v>4</v>
      </c>
    </row>
    <row r="400" spans="1:9" x14ac:dyDescent="0.25">
      <c r="A400" s="1">
        <v>41617</v>
      </c>
      <c r="B400" s="1">
        <v>41619</v>
      </c>
      <c r="C400" s="2">
        <v>136860</v>
      </c>
      <c r="D400" s="3">
        <v>5</v>
      </c>
      <c r="E400" s="3" t="s">
        <v>510</v>
      </c>
      <c r="F400" s="3" t="s">
        <v>11</v>
      </c>
      <c r="G400" s="3"/>
      <c r="H400" s="3" t="s">
        <v>8</v>
      </c>
      <c r="I400" s="5" t="s">
        <v>4</v>
      </c>
    </row>
    <row r="401" spans="1:9" x14ac:dyDescent="0.25">
      <c r="A401" s="1">
        <v>41617</v>
      </c>
      <c r="B401" s="1">
        <v>41619</v>
      </c>
      <c r="C401" s="2">
        <v>136855</v>
      </c>
      <c r="D401" s="3">
        <v>5</v>
      </c>
      <c r="E401" s="3" t="s">
        <v>511</v>
      </c>
      <c r="F401" s="3" t="s">
        <v>11</v>
      </c>
      <c r="G401" s="3"/>
      <c r="H401" s="3" t="s">
        <v>8</v>
      </c>
      <c r="I401" s="5" t="s">
        <v>4</v>
      </c>
    </row>
    <row r="402" spans="1:9" x14ac:dyDescent="0.25">
      <c r="A402" s="1">
        <v>41620</v>
      </c>
      <c r="B402" s="1">
        <v>41620</v>
      </c>
      <c r="C402" s="17" t="s">
        <v>512</v>
      </c>
      <c r="D402" s="3">
        <v>1</v>
      </c>
      <c r="E402" s="3" t="s">
        <v>513</v>
      </c>
      <c r="F402" s="3" t="s">
        <v>6</v>
      </c>
      <c r="G402" s="3" t="s">
        <v>33</v>
      </c>
      <c r="H402" s="3" t="s">
        <v>8</v>
      </c>
      <c r="I402" s="5" t="s">
        <v>4</v>
      </c>
    </row>
    <row r="403" spans="1:9" x14ac:dyDescent="0.25">
      <c r="A403" s="1">
        <v>41621</v>
      </c>
      <c r="B403" s="1">
        <v>41621</v>
      </c>
      <c r="C403" s="17" t="s">
        <v>514</v>
      </c>
      <c r="D403" s="3">
        <v>1</v>
      </c>
      <c r="E403" s="3" t="s">
        <v>515</v>
      </c>
      <c r="F403" s="3" t="s">
        <v>6</v>
      </c>
      <c r="G403" s="3" t="s">
        <v>33</v>
      </c>
      <c r="H403" s="3" t="s">
        <v>8</v>
      </c>
      <c r="I403" s="5" t="s">
        <v>4</v>
      </c>
    </row>
    <row r="404" spans="1:9" x14ac:dyDescent="0.25">
      <c r="A404" s="1">
        <v>41618</v>
      </c>
      <c r="B404" s="1">
        <v>41621</v>
      </c>
      <c r="C404" s="2">
        <v>137230</v>
      </c>
      <c r="D404" s="3">
        <v>3</v>
      </c>
      <c r="E404" s="3" t="s">
        <v>516</v>
      </c>
      <c r="F404" s="3" t="s">
        <v>6</v>
      </c>
      <c r="G404" s="3" t="s">
        <v>33</v>
      </c>
      <c r="H404" s="3" t="s">
        <v>8</v>
      </c>
      <c r="I404" s="5" t="s">
        <v>4</v>
      </c>
    </row>
    <row r="405" spans="1:9" x14ac:dyDescent="0.25">
      <c r="A405" s="1">
        <v>41618</v>
      </c>
      <c r="B405" s="1">
        <v>41621</v>
      </c>
      <c r="C405" s="2">
        <v>137642</v>
      </c>
      <c r="D405" s="3">
        <v>5</v>
      </c>
      <c r="E405" s="3" t="s">
        <v>517</v>
      </c>
      <c r="F405" s="3" t="s">
        <v>6</v>
      </c>
      <c r="G405" s="3" t="s">
        <v>33</v>
      </c>
      <c r="H405" s="3" t="s">
        <v>8</v>
      </c>
      <c r="I405" s="5" t="s">
        <v>4</v>
      </c>
    </row>
    <row r="406" spans="1:9" x14ac:dyDescent="0.25">
      <c r="A406" s="1">
        <v>41618</v>
      </c>
      <c r="B406" s="1">
        <v>41621</v>
      </c>
      <c r="C406" s="2">
        <v>137523</v>
      </c>
      <c r="D406" s="3">
        <v>1</v>
      </c>
      <c r="E406" s="3" t="s">
        <v>518</v>
      </c>
      <c r="F406" s="3" t="s">
        <v>6</v>
      </c>
      <c r="G406" s="3" t="s">
        <v>33</v>
      </c>
      <c r="H406" s="3" t="s">
        <v>8</v>
      </c>
      <c r="I406" s="5" t="s">
        <v>4</v>
      </c>
    </row>
    <row r="407" spans="1:9" x14ac:dyDescent="0.25">
      <c r="A407" s="1">
        <v>41618</v>
      </c>
      <c r="B407" s="1">
        <v>41621</v>
      </c>
      <c r="C407" s="2">
        <v>137707</v>
      </c>
      <c r="D407" s="3">
        <v>4</v>
      </c>
      <c r="E407" s="3" t="s">
        <v>519</v>
      </c>
      <c r="F407" s="3" t="s">
        <v>11</v>
      </c>
      <c r="G407" s="3"/>
      <c r="H407" s="3" t="s">
        <v>8</v>
      </c>
      <c r="I407" s="5" t="s">
        <v>4</v>
      </c>
    </row>
    <row r="408" spans="1:9" x14ac:dyDescent="0.25">
      <c r="A408" s="1">
        <v>41618</v>
      </c>
      <c r="B408" s="1">
        <v>41621</v>
      </c>
      <c r="C408" s="2">
        <v>137683</v>
      </c>
      <c r="D408" s="3">
        <v>3</v>
      </c>
      <c r="E408" s="3" t="s">
        <v>520</v>
      </c>
      <c r="F408" s="3" t="s">
        <v>47</v>
      </c>
      <c r="G408" s="3"/>
      <c r="H408" s="3" t="s">
        <v>8</v>
      </c>
      <c r="I408" s="5" t="s">
        <v>4</v>
      </c>
    </row>
    <row r="409" spans="1:9" x14ac:dyDescent="0.25">
      <c r="A409" s="1">
        <v>41619</v>
      </c>
      <c r="B409" s="1">
        <v>41622</v>
      </c>
      <c r="C409" s="2">
        <v>138001</v>
      </c>
      <c r="D409" s="3">
        <v>2</v>
      </c>
      <c r="E409" s="3" t="s">
        <v>521</v>
      </c>
      <c r="F409" s="3" t="s">
        <v>6</v>
      </c>
      <c r="G409" s="3" t="s">
        <v>33</v>
      </c>
      <c r="H409" s="3" t="s">
        <v>8</v>
      </c>
      <c r="I409" s="5" t="s">
        <v>4</v>
      </c>
    </row>
    <row r="410" spans="1:9" x14ac:dyDescent="0.25">
      <c r="A410" s="1">
        <v>41620</v>
      </c>
      <c r="B410" s="1">
        <v>41624</v>
      </c>
      <c r="C410" s="2">
        <v>138323</v>
      </c>
      <c r="D410" s="3">
        <v>6</v>
      </c>
      <c r="E410" s="3" t="s">
        <v>522</v>
      </c>
      <c r="F410" s="3" t="s">
        <v>47</v>
      </c>
      <c r="G410" s="3"/>
      <c r="H410" s="3" t="s">
        <v>8</v>
      </c>
      <c r="I410" s="5" t="s">
        <v>4</v>
      </c>
    </row>
    <row r="411" spans="1:9" x14ac:dyDescent="0.25">
      <c r="A411" s="1">
        <v>41625</v>
      </c>
      <c r="B411" s="1">
        <v>41625</v>
      </c>
      <c r="C411" s="17" t="s">
        <v>523</v>
      </c>
      <c r="D411" s="3">
        <v>1</v>
      </c>
      <c r="E411" s="3" t="s">
        <v>524</v>
      </c>
      <c r="F411" s="3" t="s">
        <v>6</v>
      </c>
      <c r="G411" s="3" t="s">
        <v>33</v>
      </c>
      <c r="H411" s="3" t="s">
        <v>8</v>
      </c>
      <c r="I411" s="5" t="s">
        <v>4</v>
      </c>
    </row>
    <row r="412" spans="1:9" x14ac:dyDescent="0.25">
      <c r="A412" s="1">
        <v>41626</v>
      </c>
      <c r="B412" s="1">
        <v>41626</v>
      </c>
      <c r="C412" s="17" t="s">
        <v>525</v>
      </c>
      <c r="D412" s="3">
        <v>1</v>
      </c>
      <c r="E412" s="3" t="s">
        <v>526</v>
      </c>
      <c r="F412" s="3" t="s">
        <v>6</v>
      </c>
      <c r="G412" s="3" t="s">
        <v>33</v>
      </c>
      <c r="H412" s="3" t="s">
        <v>8</v>
      </c>
      <c r="I412" s="5" t="s">
        <v>4</v>
      </c>
    </row>
    <row r="413" spans="1:9" x14ac:dyDescent="0.25">
      <c r="A413" s="1">
        <v>41626</v>
      </c>
      <c r="B413" s="1">
        <v>41626</v>
      </c>
      <c r="C413" s="17" t="s">
        <v>527</v>
      </c>
      <c r="D413" s="3">
        <v>1</v>
      </c>
      <c r="E413" s="3" t="s">
        <v>528</v>
      </c>
      <c r="F413" s="3" t="s">
        <v>6</v>
      </c>
      <c r="G413" s="3" t="s">
        <v>33</v>
      </c>
      <c r="H413" s="3" t="s">
        <v>8</v>
      </c>
      <c r="I413" s="5" t="s">
        <v>4</v>
      </c>
    </row>
    <row r="414" spans="1:9" x14ac:dyDescent="0.25">
      <c r="A414" s="1">
        <v>41624</v>
      </c>
      <c r="B414" s="1">
        <v>41627</v>
      </c>
      <c r="C414" s="2">
        <v>139815</v>
      </c>
      <c r="D414" s="3">
        <v>5</v>
      </c>
      <c r="E414" s="3" t="s">
        <v>529</v>
      </c>
      <c r="F414" s="3" t="s">
        <v>6</v>
      </c>
      <c r="G414" s="3" t="s">
        <v>33</v>
      </c>
      <c r="H414" s="3" t="s">
        <v>8</v>
      </c>
      <c r="I414" s="5" t="s">
        <v>4</v>
      </c>
    </row>
    <row r="415" spans="1:9" x14ac:dyDescent="0.25">
      <c r="A415" s="1">
        <v>41624</v>
      </c>
      <c r="B415" s="1">
        <v>41627</v>
      </c>
      <c r="C415" s="2">
        <v>139621</v>
      </c>
      <c r="D415" s="3">
        <v>7</v>
      </c>
      <c r="E415" s="3" t="s">
        <v>530</v>
      </c>
      <c r="F415" s="3" t="s">
        <v>6</v>
      </c>
      <c r="G415" s="3" t="s">
        <v>33</v>
      </c>
      <c r="H415" s="3" t="s">
        <v>8</v>
      </c>
      <c r="I415" s="5" t="s">
        <v>4</v>
      </c>
    </row>
    <row r="416" spans="1:9" x14ac:dyDescent="0.25">
      <c r="A416" s="1">
        <v>41625</v>
      </c>
      <c r="B416" s="1">
        <v>41627</v>
      </c>
      <c r="C416" s="2">
        <v>140397</v>
      </c>
      <c r="D416" s="3">
        <v>5</v>
      </c>
      <c r="E416" s="3" t="s">
        <v>531</v>
      </c>
      <c r="F416" s="3" t="s">
        <v>6</v>
      </c>
      <c r="G416" s="3" t="s">
        <v>33</v>
      </c>
      <c r="H416" s="3" t="s">
        <v>8</v>
      </c>
      <c r="I416" s="5" t="s">
        <v>4</v>
      </c>
    </row>
    <row r="417" spans="1:15" x14ac:dyDescent="0.25">
      <c r="A417" s="1">
        <v>41625</v>
      </c>
      <c r="B417" s="1">
        <v>41627</v>
      </c>
      <c r="C417" s="2">
        <v>140299</v>
      </c>
      <c r="D417" s="3">
        <v>2</v>
      </c>
      <c r="E417" s="3" t="s">
        <v>532</v>
      </c>
      <c r="F417" s="3" t="s">
        <v>6</v>
      </c>
      <c r="G417" s="3" t="s">
        <v>33</v>
      </c>
      <c r="H417" s="3" t="s">
        <v>8</v>
      </c>
      <c r="I417" s="5" t="s">
        <v>4</v>
      </c>
    </row>
    <row r="418" spans="1:15" x14ac:dyDescent="0.25">
      <c r="A418" s="1">
        <v>41625</v>
      </c>
      <c r="B418" s="1">
        <v>41627</v>
      </c>
      <c r="C418" s="2">
        <v>140202</v>
      </c>
      <c r="D418" s="3">
        <v>8</v>
      </c>
      <c r="E418" s="3" t="s">
        <v>533</v>
      </c>
      <c r="F418" s="3" t="s">
        <v>6</v>
      </c>
      <c r="G418" s="3" t="s">
        <v>33</v>
      </c>
      <c r="H418" s="3" t="s">
        <v>8</v>
      </c>
      <c r="I418" s="5" t="s">
        <v>4</v>
      </c>
    </row>
    <row r="419" spans="1:15" x14ac:dyDescent="0.25">
      <c r="A419" s="1">
        <v>41625</v>
      </c>
      <c r="B419" s="1">
        <v>41627</v>
      </c>
      <c r="C419" s="2">
        <v>140078</v>
      </c>
      <c r="D419" s="3">
        <v>1</v>
      </c>
      <c r="E419" s="3" t="s">
        <v>534</v>
      </c>
      <c r="F419" s="3" t="s">
        <v>6</v>
      </c>
      <c r="G419" s="3" t="s">
        <v>33</v>
      </c>
      <c r="H419" s="3" t="s">
        <v>8</v>
      </c>
      <c r="I419" s="5" t="s">
        <v>4</v>
      </c>
    </row>
    <row r="420" spans="1:15" x14ac:dyDescent="0.25">
      <c r="A420" s="1">
        <v>41625</v>
      </c>
      <c r="B420" s="1">
        <v>41627</v>
      </c>
      <c r="C420" s="2">
        <v>140204</v>
      </c>
      <c r="D420" s="3">
        <v>5</v>
      </c>
      <c r="E420" s="3" t="s">
        <v>535</v>
      </c>
      <c r="F420" s="3" t="s">
        <v>11</v>
      </c>
      <c r="G420" s="3"/>
      <c r="H420" s="3" t="s">
        <v>8</v>
      </c>
      <c r="I420" s="5" t="s">
        <v>4</v>
      </c>
    </row>
    <row r="421" spans="1:15" x14ac:dyDescent="0.25">
      <c r="A421" s="1">
        <v>41626</v>
      </c>
      <c r="B421" s="1">
        <v>41631</v>
      </c>
      <c r="C421" s="2">
        <v>140476</v>
      </c>
      <c r="D421" s="3">
        <v>2</v>
      </c>
      <c r="E421" s="3" t="s">
        <v>536</v>
      </c>
      <c r="F421" s="3" t="s">
        <v>6</v>
      </c>
      <c r="G421" s="3" t="s">
        <v>33</v>
      </c>
      <c r="H421" s="3" t="s">
        <v>8</v>
      </c>
      <c r="I421" s="5" t="s">
        <v>4</v>
      </c>
    </row>
    <row r="422" spans="1:15" x14ac:dyDescent="0.25">
      <c r="A422" s="1">
        <v>41627</v>
      </c>
      <c r="B422" s="1">
        <v>41631</v>
      </c>
      <c r="C422" s="2">
        <v>141334</v>
      </c>
      <c r="D422" s="3">
        <v>3</v>
      </c>
      <c r="E422" s="3" t="s">
        <v>537</v>
      </c>
      <c r="F422" s="3" t="s">
        <v>6</v>
      </c>
      <c r="G422" s="3" t="s">
        <v>33</v>
      </c>
      <c r="H422" s="3" t="s">
        <v>8</v>
      </c>
      <c r="I422" s="5" t="s">
        <v>4</v>
      </c>
    </row>
    <row r="423" spans="1:15" x14ac:dyDescent="0.25">
      <c r="A423" s="1">
        <v>41627</v>
      </c>
      <c r="B423" s="1">
        <v>41631</v>
      </c>
      <c r="C423" s="2">
        <v>140950</v>
      </c>
      <c r="D423" s="3">
        <v>40</v>
      </c>
      <c r="E423" s="3" t="s">
        <v>538</v>
      </c>
      <c r="F423" s="3" t="s">
        <v>6</v>
      </c>
      <c r="G423" s="3" t="s">
        <v>33</v>
      </c>
      <c r="H423" s="3" t="s">
        <v>8</v>
      </c>
      <c r="I423" s="5" t="s">
        <v>4</v>
      </c>
    </row>
    <row r="424" spans="1:15" x14ac:dyDescent="0.25">
      <c r="A424" s="1">
        <v>41628</v>
      </c>
      <c r="B424" s="1">
        <v>41632</v>
      </c>
      <c r="C424" s="2">
        <v>141484</v>
      </c>
      <c r="D424" s="3">
        <v>4</v>
      </c>
      <c r="E424" s="3" t="s">
        <v>539</v>
      </c>
      <c r="F424" s="3" t="s">
        <v>6</v>
      </c>
      <c r="G424" s="3" t="s">
        <v>33</v>
      </c>
      <c r="H424" s="3" t="s">
        <v>8</v>
      </c>
      <c r="I424" s="5" t="s">
        <v>4</v>
      </c>
    </row>
    <row r="425" spans="1:15" x14ac:dyDescent="0.25">
      <c r="A425" s="1">
        <v>41628</v>
      </c>
      <c r="B425" s="1">
        <v>41632</v>
      </c>
      <c r="C425" s="2">
        <v>141598</v>
      </c>
      <c r="D425" s="3">
        <v>7</v>
      </c>
      <c r="E425" s="3" t="s">
        <v>540</v>
      </c>
      <c r="F425" s="3" t="s">
        <v>83</v>
      </c>
      <c r="G425" s="3"/>
      <c r="H425" s="3" t="s">
        <v>8</v>
      </c>
      <c r="I425" s="5" t="s">
        <v>4</v>
      </c>
    </row>
    <row r="426" spans="1:15" x14ac:dyDescent="0.25">
      <c r="A426" s="1">
        <v>41628</v>
      </c>
      <c r="B426" s="1">
        <v>41632</v>
      </c>
      <c r="C426" s="2">
        <v>141422</v>
      </c>
      <c r="D426" s="3">
        <v>4</v>
      </c>
      <c r="E426" s="3" t="s">
        <v>541</v>
      </c>
      <c r="F426" s="3" t="s">
        <v>83</v>
      </c>
      <c r="G426" s="3"/>
      <c r="H426" s="3" t="s">
        <v>8</v>
      </c>
      <c r="I426" s="5" t="s">
        <v>4</v>
      </c>
    </row>
    <row r="427" spans="1:15" x14ac:dyDescent="0.25">
      <c r="A427" s="1">
        <v>41631</v>
      </c>
      <c r="B427" s="1">
        <v>41634</v>
      </c>
      <c r="C427" s="2">
        <v>141922</v>
      </c>
      <c r="D427" s="3">
        <v>7</v>
      </c>
      <c r="E427" s="3" t="s">
        <v>542</v>
      </c>
      <c r="F427" s="3" t="s">
        <v>6</v>
      </c>
      <c r="G427" s="3" t="s">
        <v>33</v>
      </c>
      <c r="H427" s="3" t="s">
        <v>8</v>
      </c>
      <c r="I427" s="5" t="s">
        <v>4</v>
      </c>
    </row>
    <row r="428" spans="1:15" x14ac:dyDescent="0.25">
      <c r="A428" s="1">
        <v>41631</v>
      </c>
      <c r="B428" s="1">
        <v>41634</v>
      </c>
      <c r="C428" s="2">
        <v>142090</v>
      </c>
      <c r="D428" s="3">
        <v>3</v>
      </c>
      <c r="E428" s="3" t="s">
        <v>543</v>
      </c>
      <c r="F428" s="3" t="s">
        <v>6</v>
      </c>
      <c r="G428" s="3" t="s">
        <v>33</v>
      </c>
      <c r="H428" s="3" t="s">
        <v>8</v>
      </c>
      <c r="I428" s="5" t="s">
        <v>4</v>
      </c>
    </row>
    <row r="429" spans="1:15" x14ac:dyDescent="0.25">
      <c r="A429" s="1">
        <v>41631</v>
      </c>
      <c r="B429" s="1">
        <v>41634</v>
      </c>
      <c r="C429" s="2">
        <v>142265</v>
      </c>
      <c r="D429" s="3">
        <v>3</v>
      </c>
      <c r="E429" s="3" t="s">
        <v>544</v>
      </c>
      <c r="F429" s="3" t="s">
        <v>6</v>
      </c>
      <c r="G429" s="3" t="s">
        <v>33</v>
      </c>
      <c r="H429" s="3" t="s">
        <v>8</v>
      </c>
      <c r="I429" s="5" t="s">
        <v>4</v>
      </c>
    </row>
    <row r="430" spans="1:15" x14ac:dyDescent="0.25">
      <c r="A430" s="19">
        <v>41662</v>
      </c>
      <c r="B430" s="19">
        <v>41662</v>
      </c>
      <c r="C430" s="20" t="s">
        <v>1690</v>
      </c>
      <c r="D430" s="20">
        <v>1</v>
      </c>
      <c r="E430" s="21" t="s">
        <v>1691</v>
      </c>
      <c r="F430" s="21" t="s">
        <v>1692</v>
      </c>
      <c r="G430" s="21"/>
      <c r="H430" s="21" t="s">
        <v>8</v>
      </c>
      <c r="I430" s="21" t="s">
        <v>560</v>
      </c>
      <c r="J430" s="21" t="str">
        <f t="shared" ref="J430" si="0">IF(EXACT(K430,"Atendido"), "ATENDIDO", "PENDIENTE")</f>
        <v>PENDIENTE</v>
      </c>
      <c r="K430" s="19">
        <f>IF(M430="",A430+L430+VLOOKUP(MONTH(B430),[1]LISTAS!$A$1:$C$12,3),"Atendido")</f>
        <v>41683</v>
      </c>
      <c r="L430" s="21">
        <v>15</v>
      </c>
      <c r="M430" s="26"/>
      <c r="N430" s="19"/>
      <c r="O430" s="35" t="s">
        <v>1693</v>
      </c>
    </row>
    <row r="431" spans="1:15" x14ac:dyDescent="0.25">
      <c r="A431" s="18">
        <v>41870</v>
      </c>
      <c r="B431" s="19">
        <v>41871</v>
      </c>
      <c r="C431" s="20">
        <v>100965</v>
      </c>
      <c r="D431" s="20">
        <v>1</v>
      </c>
      <c r="E431" s="21" t="s">
        <v>1085</v>
      </c>
      <c r="F431" s="21" t="s">
        <v>88</v>
      </c>
      <c r="G431" s="21" t="s">
        <v>811</v>
      </c>
      <c r="H431" s="21" t="s">
        <v>1059</v>
      </c>
      <c r="I431" s="21" t="s">
        <v>4</v>
      </c>
    </row>
    <row r="432" spans="1:15" x14ac:dyDescent="0.25">
      <c r="A432" s="18">
        <v>41883</v>
      </c>
      <c r="B432" s="19">
        <v>41884</v>
      </c>
      <c r="C432" s="20">
        <v>107070</v>
      </c>
      <c r="D432" s="20">
        <v>2</v>
      </c>
      <c r="E432" s="21" t="s">
        <v>1702</v>
      </c>
      <c r="F432" s="21" t="s">
        <v>6</v>
      </c>
      <c r="G432" s="21" t="s">
        <v>1703</v>
      </c>
      <c r="H432" s="21" t="s">
        <v>8</v>
      </c>
      <c r="I432" s="21" t="s">
        <v>4</v>
      </c>
    </row>
    <row r="433" spans="1:9" x14ac:dyDescent="0.25">
      <c r="A433" s="18">
        <v>41884</v>
      </c>
      <c r="B433" s="19">
        <v>41885</v>
      </c>
      <c r="C433" s="20">
        <v>108303</v>
      </c>
      <c r="D433" s="20">
        <v>17</v>
      </c>
      <c r="E433" s="21" t="s">
        <v>1704</v>
      </c>
      <c r="F433" s="21" t="s">
        <v>83</v>
      </c>
      <c r="G433" s="21"/>
      <c r="H433" s="21" t="s">
        <v>8</v>
      </c>
      <c r="I433" s="21" t="s">
        <v>4</v>
      </c>
    </row>
    <row r="434" spans="1:9" x14ac:dyDescent="0.25">
      <c r="A434" s="19">
        <v>41890</v>
      </c>
      <c r="B434" s="19">
        <v>41891</v>
      </c>
      <c r="C434" s="20">
        <v>100525</v>
      </c>
      <c r="D434" s="20">
        <v>4</v>
      </c>
      <c r="E434" s="21" t="s">
        <v>1705</v>
      </c>
      <c r="F434" s="21" t="s">
        <v>11</v>
      </c>
      <c r="G434" s="21"/>
      <c r="H434" s="21" t="s">
        <v>8</v>
      </c>
      <c r="I434" s="21" t="s">
        <v>4</v>
      </c>
    </row>
    <row r="435" spans="1:9" x14ac:dyDescent="0.25">
      <c r="A435" s="19">
        <v>41893</v>
      </c>
      <c r="B435" s="19">
        <v>41894</v>
      </c>
      <c r="C435" s="20">
        <v>112415</v>
      </c>
      <c r="D435" s="20">
        <v>19</v>
      </c>
      <c r="E435" s="21" t="s">
        <v>1706</v>
      </c>
      <c r="F435" s="21" t="s">
        <v>6</v>
      </c>
      <c r="G435" s="21" t="s">
        <v>1703</v>
      </c>
      <c r="H435" s="21" t="s">
        <v>8</v>
      </c>
      <c r="I435" s="21" t="s">
        <v>4</v>
      </c>
    </row>
    <row r="436" spans="1:9" x14ac:dyDescent="0.25">
      <c r="A436" s="19">
        <v>41894</v>
      </c>
      <c r="B436" s="19">
        <v>41894</v>
      </c>
      <c r="C436" s="20">
        <v>113642</v>
      </c>
      <c r="D436" s="20">
        <v>1</v>
      </c>
      <c r="E436" s="32" t="s">
        <v>1707</v>
      </c>
      <c r="F436" s="21" t="s">
        <v>6</v>
      </c>
      <c r="G436" s="21" t="s">
        <v>625</v>
      </c>
      <c r="H436" s="21" t="s">
        <v>8</v>
      </c>
      <c r="I436" s="21" t="s">
        <v>4</v>
      </c>
    </row>
    <row r="437" spans="1:9" x14ac:dyDescent="0.25">
      <c r="A437" s="18">
        <v>41897</v>
      </c>
      <c r="B437" s="19">
        <v>41899</v>
      </c>
      <c r="C437" s="20">
        <v>117184</v>
      </c>
      <c r="D437" s="20">
        <v>6</v>
      </c>
      <c r="E437" s="21" t="s">
        <v>1708</v>
      </c>
      <c r="F437" s="21" t="s">
        <v>6</v>
      </c>
      <c r="G437" s="21" t="s">
        <v>924</v>
      </c>
      <c r="H437" s="21" t="s">
        <v>8</v>
      </c>
      <c r="I437" s="21" t="s">
        <v>4</v>
      </c>
    </row>
    <row r="438" spans="1:9" x14ac:dyDescent="0.25">
      <c r="A438" s="18">
        <v>41900</v>
      </c>
      <c r="B438" s="19">
        <v>41904</v>
      </c>
      <c r="C438" s="20">
        <v>106036</v>
      </c>
      <c r="D438" s="20">
        <v>1</v>
      </c>
      <c r="E438" s="21" t="s">
        <v>1709</v>
      </c>
      <c r="F438" s="21" t="s">
        <v>6</v>
      </c>
      <c r="G438" s="21" t="s">
        <v>625</v>
      </c>
      <c r="H438" s="21" t="s">
        <v>8</v>
      </c>
      <c r="I438" s="21" t="s">
        <v>4</v>
      </c>
    </row>
    <row r="439" spans="1:9" x14ac:dyDescent="0.25">
      <c r="A439" s="18">
        <v>41907</v>
      </c>
      <c r="B439" s="19">
        <v>41908</v>
      </c>
      <c r="C439" s="20">
        <v>119385</v>
      </c>
      <c r="D439" s="20">
        <v>3</v>
      </c>
      <c r="E439" s="21" t="s">
        <v>1710</v>
      </c>
      <c r="F439" s="21" t="s">
        <v>83</v>
      </c>
      <c r="G439" s="21"/>
      <c r="H439" s="21" t="s">
        <v>8</v>
      </c>
      <c r="I439" s="21" t="s">
        <v>4</v>
      </c>
    </row>
    <row r="440" spans="1:9" x14ac:dyDescent="0.25">
      <c r="A440" s="18">
        <v>41898</v>
      </c>
      <c r="B440" s="19">
        <v>41911</v>
      </c>
      <c r="C440" s="20">
        <v>115125</v>
      </c>
      <c r="D440" s="20">
        <v>1</v>
      </c>
      <c r="E440" s="21" t="s">
        <v>1711</v>
      </c>
      <c r="F440" s="21" t="s">
        <v>6</v>
      </c>
      <c r="G440" s="21" t="s">
        <v>625</v>
      </c>
      <c r="H440" s="21" t="s">
        <v>8</v>
      </c>
      <c r="I440" s="21" t="s">
        <v>4</v>
      </c>
    </row>
    <row r="441" spans="1:9" x14ac:dyDescent="0.25">
      <c r="A441" s="18">
        <v>41898</v>
      </c>
      <c r="B441" s="19">
        <v>41911</v>
      </c>
      <c r="C441" s="20">
        <v>115126</v>
      </c>
      <c r="D441" s="20">
        <v>1</v>
      </c>
      <c r="E441" s="21" t="s">
        <v>1711</v>
      </c>
      <c r="F441" s="21" t="s">
        <v>6</v>
      </c>
      <c r="G441" s="21" t="s">
        <v>625</v>
      </c>
      <c r="H441" s="21" t="s">
        <v>8</v>
      </c>
      <c r="I441" s="21" t="s">
        <v>4</v>
      </c>
    </row>
    <row r="442" spans="1:9" x14ac:dyDescent="0.25">
      <c r="A442" s="18">
        <v>41907</v>
      </c>
      <c r="B442" s="19">
        <v>41911</v>
      </c>
      <c r="C442" s="20">
        <v>119533</v>
      </c>
      <c r="D442" s="20">
        <v>9</v>
      </c>
      <c r="E442" s="21" t="s">
        <v>1712</v>
      </c>
      <c r="F442" s="21" t="s">
        <v>6</v>
      </c>
      <c r="G442" s="21" t="s">
        <v>1703</v>
      </c>
      <c r="H442" s="21" t="s">
        <v>8</v>
      </c>
      <c r="I442" s="21" t="s">
        <v>4</v>
      </c>
    </row>
    <row r="443" spans="1:9" x14ac:dyDescent="0.25">
      <c r="A443" s="19">
        <v>41913</v>
      </c>
      <c r="B443" s="19">
        <v>41913</v>
      </c>
      <c r="C443" s="20">
        <v>121885</v>
      </c>
      <c r="D443" s="20">
        <v>1</v>
      </c>
      <c r="E443" s="21" t="s">
        <v>1713</v>
      </c>
      <c r="F443" s="21" t="s">
        <v>6</v>
      </c>
      <c r="G443" s="21" t="s">
        <v>625</v>
      </c>
      <c r="H443" s="21" t="s">
        <v>8</v>
      </c>
      <c r="I443" s="21" t="s">
        <v>4</v>
      </c>
    </row>
    <row r="444" spans="1:9" x14ac:dyDescent="0.25">
      <c r="A444" s="19">
        <v>41914</v>
      </c>
      <c r="B444" s="19">
        <v>41915</v>
      </c>
      <c r="C444" s="20">
        <v>12461</v>
      </c>
      <c r="D444" s="20">
        <v>2</v>
      </c>
      <c r="E444" s="21" t="s">
        <v>1714</v>
      </c>
      <c r="F444" s="21" t="s">
        <v>6</v>
      </c>
      <c r="G444" s="21" t="s">
        <v>1703</v>
      </c>
      <c r="H444" s="21" t="s">
        <v>8</v>
      </c>
      <c r="I444" s="21" t="s">
        <v>4</v>
      </c>
    </row>
    <row r="445" spans="1:9" x14ac:dyDescent="0.25">
      <c r="A445" s="19">
        <v>41919</v>
      </c>
      <c r="B445" s="19">
        <v>41919</v>
      </c>
      <c r="C445" s="20" t="s">
        <v>1715</v>
      </c>
      <c r="D445" s="20">
        <v>6</v>
      </c>
      <c r="E445" s="21" t="s">
        <v>1716</v>
      </c>
      <c r="F445" s="21" t="s">
        <v>6</v>
      </c>
      <c r="G445" s="21" t="s">
        <v>1717</v>
      </c>
      <c r="H445" s="21" t="s">
        <v>8</v>
      </c>
      <c r="I445" s="21" t="s">
        <v>4</v>
      </c>
    </row>
    <row r="446" spans="1:9" x14ac:dyDescent="0.25">
      <c r="A446" s="19">
        <v>41919</v>
      </c>
      <c r="B446" s="19">
        <v>41919</v>
      </c>
      <c r="C446" s="20">
        <v>124097</v>
      </c>
      <c r="D446" s="20">
        <v>5</v>
      </c>
      <c r="E446" s="21" t="s">
        <v>1718</v>
      </c>
      <c r="F446" s="21" t="s">
        <v>83</v>
      </c>
      <c r="G446" s="21"/>
      <c r="H446" s="21" t="s">
        <v>8</v>
      </c>
      <c r="I446" s="21" t="s">
        <v>4</v>
      </c>
    </row>
    <row r="447" spans="1:9" x14ac:dyDescent="0.25">
      <c r="A447" s="19">
        <v>41921</v>
      </c>
      <c r="B447" s="19">
        <v>41922</v>
      </c>
      <c r="C447" s="20">
        <v>126133</v>
      </c>
      <c r="D447" s="20">
        <v>14</v>
      </c>
      <c r="E447" s="21" t="s">
        <v>1719</v>
      </c>
      <c r="F447" s="21" t="s">
        <v>6</v>
      </c>
      <c r="G447" s="21" t="s">
        <v>1703</v>
      </c>
      <c r="H447" s="21" t="s">
        <v>8</v>
      </c>
      <c r="I447" s="21" t="s">
        <v>4</v>
      </c>
    </row>
    <row r="448" spans="1:9" x14ac:dyDescent="0.25">
      <c r="A448" s="18">
        <v>41926</v>
      </c>
      <c r="B448" s="19">
        <v>41927</v>
      </c>
      <c r="C448" s="20">
        <v>127588</v>
      </c>
      <c r="D448" s="20">
        <v>16</v>
      </c>
      <c r="E448" s="21" t="s">
        <v>1720</v>
      </c>
      <c r="F448" s="21" t="s">
        <v>6</v>
      </c>
      <c r="G448" s="21" t="s">
        <v>1703</v>
      </c>
      <c r="H448" s="21" t="s">
        <v>8</v>
      </c>
      <c r="I448" s="21" t="s">
        <v>4</v>
      </c>
    </row>
    <row r="449" spans="1:9" x14ac:dyDescent="0.25">
      <c r="A449" s="19">
        <v>41927</v>
      </c>
      <c r="B449" s="19">
        <v>41927</v>
      </c>
      <c r="C449" s="20">
        <v>127568</v>
      </c>
      <c r="D449" s="20">
        <v>1</v>
      </c>
      <c r="E449" s="21" t="s">
        <v>1721</v>
      </c>
      <c r="F449" s="21" t="s">
        <v>6</v>
      </c>
      <c r="G449" s="21" t="s">
        <v>625</v>
      </c>
      <c r="H449" s="21" t="s">
        <v>8</v>
      </c>
      <c r="I449" s="21" t="s">
        <v>4</v>
      </c>
    </row>
    <row r="450" spans="1:9" x14ac:dyDescent="0.25">
      <c r="A450" s="19">
        <v>41928</v>
      </c>
      <c r="B450" s="19">
        <v>41928</v>
      </c>
      <c r="C450" s="20">
        <v>129202</v>
      </c>
      <c r="D450" s="20">
        <v>1</v>
      </c>
      <c r="E450" s="21" t="s">
        <v>1722</v>
      </c>
      <c r="F450" s="21" t="s">
        <v>6</v>
      </c>
      <c r="G450" s="21" t="s">
        <v>625</v>
      </c>
      <c r="H450" s="21" t="s">
        <v>8</v>
      </c>
      <c r="I450" s="21" t="s">
        <v>4</v>
      </c>
    </row>
    <row r="451" spans="1:9" x14ac:dyDescent="0.25">
      <c r="A451" s="19">
        <v>41929</v>
      </c>
      <c r="B451" s="19">
        <v>41929</v>
      </c>
      <c r="C451" s="20">
        <v>129844</v>
      </c>
      <c r="D451" s="20">
        <v>1</v>
      </c>
      <c r="E451" s="21" t="s">
        <v>1723</v>
      </c>
      <c r="F451" s="21" t="s">
        <v>6</v>
      </c>
      <c r="G451" s="21" t="s">
        <v>625</v>
      </c>
      <c r="H451" s="21" t="s">
        <v>8</v>
      </c>
      <c r="I451" s="21" t="s">
        <v>4</v>
      </c>
    </row>
    <row r="452" spans="1:9" x14ac:dyDescent="0.25">
      <c r="A452" s="18">
        <v>41928</v>
      </c>
      <c r="B452" s="19">
        <v>41929</v>
      </c>
      <c r="C452" s="20">
        <v>129221</v>
      </c>
      <c r="D452" s="20">
        <v>5</v>
      </c>
      <c r="E452" s="21" t="s">
        <v>1724</v>
      </c>
      <c r="F452" s="21" t="s">
        <v>11</v>
      </c>
      <c r="G452" s="21"/>
      <c r="H452" s="21" t="s">
        <v>8</v>
      </c>
      <c r="I452" s="21" t="s">
        <v>4</v>
      </c>
    </row>
    <row r="453" spans="1:9" x14ac:dyDescent="0.25">
      <c r="A453" s="19">
        <v>41929</v>
      </c>
      <c r="B453" s="19">
        <v>41932</v>
      </c>
      <c r="C453" s="20">
        <v>130239</v>
      </c>
      <c r="D453" s="20">
        <v>4</v>
      </c>
      <c r="E453" s="21" t="s">
        <v>347</v>
      </c>
      <c r="F453" s="21" t="s">
        <v>6</v>
      </c>
      <c r="G453" s="21" t="s">
        <v>1703</v>
      </c>
      <c r="H453" s="21" t="s">
        <v>8</v>
      </c>
      <c r="I453" s="21" t="s">
        <v>4</v>
      </c>
    </row>
    <row r="454" spans="1:9" x14ac:dyDescent="0.25">
      <c r="A454" s="18">
        <v>41933</v>
      </c>
      <c r="B454" s="18">
        <v>41933</v>
      </c>
      <c r="C454" s="20">
        <v>131252</v>
      </c>
      <c r="D454" s="20">
        <v>6</v>
      </c>
      <c r="E454" s="21" t="s">
        <v>1725</v>
      </c>
      <c r="F454" s="21" t="s">
        <v>6</v>
      </c>
      <c r="G454" s="21" t="s">
        <v>1703</v>
      </c>
      <c r="H454" s="21" t="s">
        <v>8</v>
      </c>
      <c r="I454" s="21" t="s">
        <v>4</v>
      </c>
    </row>
    <row r="455" spans="1:9" x14ac:dyDescent="0.25">
      <c r="A455" s="18">
        <v>41935</v>
      </c>
      <c r="B455" s="19">
        <v>41936</v>
      </c>
      <c r="C455" s="20">
        <v>132987</v>
      </c>
      <c r="D455" s="20">
        <v>5</v>
      </c>
      <c r="E455" s="21" t="s">
        <v>1726</v>
      </c>
      <c r="F455" s="21" t="s">
        <v>6</v>
      </c>
      <c r="G455" s="21" t="s">
        <v>1703</v>
      </c>
      <c r="H455" s="21" t="s">
        <v>8</v>
      </c>
      <c r="I455" s="21" t="s">
        <v>4</v>
      </c>
    </row>
    <row r="456" spans="1:9" x14ac:dyDescent="0.25">
      <c r="A456" s="19">
        <v>41936</v>
      </c>
      <c r="B456" s="19">
        <v>41939</v>
      </c>
      <c r="C456" s="20">
        <v>133808</v>
      </c>
      <c r="D456" s="20">
        <v>7</v>
      </c>
      <c r="E456" s="21" t="s">
        <v>1727</v>
      </c>
      <c r="F456" s="21" t="s">
        <v>1728</v>
      </c>
      <c r="G456" s="21"/>
      <c r="H456" s="21" t="s">
        <v>8</v>
      </c>
      <c r="I456" s="21" t="s">
        <v>4</v>
      </c>
    </row>
    <row r="457" spans="1:9" x14ac:dyDescent="0.25">
      <c r="A457" s="18">
        <v>41939</v>
      </c>
      <c r="B457" s="19">
        <v>41940</v>
      </c>
      <c r="C457" s="20">
        <v>134192</v>
      </c>
      <c r="D457" s="20">
        <v>11</v>
      </c>
      <c r="E457" s="21" t="s">
        <v>1729</v>
      </c>
      <c r="F457" s="21" t="s">
        <v>83</v>
      </c>
      <c r="G457" s="21"/>
      <c r="H457" s="21" t="s">
        <v>8</v>
      </c>
      <c r="I457" s="21" t="s">
        <v>4</v>
      </c>
    </row>
    <row r="458" spans="1:9" x14ac:dyDescent="0.25">
      <c r="A458" s="18">
        <v>41940</v>
      </c>
      <c r="B458" s="19">
        <v>41941</v>
      </c>
      <c r="C458" s="20">
        <v>135253</v>
      </c>
      <c r="D458" s="20">
        <v>25</v>
      </c>
      <c r="E458" s="21" t="s">
        <v>1730</v>
      </c>
      <c r="F458" s="21" t="s">
        <v>6</v>
      </c>
      <c r="G458" s="21" t="s">
        <v>1703</v>
      </c>
      <c r="H458" s="21" t="s">
        <v>8</v>
      </c>
      <c r="I458" s="21" t="s">
        <v>4</v>
      </c>
    </row>
    <row r="459" spans="1:9" x14ac:dyDescent="0.25">
      <c r="A459" s="19">
        <v>41941</v>
      </c>
      <c r="B459" s="19">
        <v>41942</v>
      </c>
      <c r="C459" s="20">
        <v>135480</v>
      </c>
      <c r="D459" s="20">
        <v>12</v>
      </c>
      <c r="E459" s="21" t="s">
        <v>1731</v>
      </c>
      <c r="F459" s="21" t="s">
        <v>6</v>
      </c>
      <c r="G459" s="21" t="s">
        <v>1703</v>
      </c>
      <c r="H459" s="21" t="s">
        <v>8</v>
      </c>
      <c r="I459" s="21" t="s">
        <v>4</v>
      </c>
    </row>
    <row r="460" spans="1:9" x14ac:dyDescent="0.25">
      <c r="A460" s="19">
        <v>41942</v>
      </c>
      <c r="B460" s="19">
        <v>41943</v>
      </c>
      <c r="C460" s="20">
        <v>136368</v>
      </c>
      <c r="D460" s="20">
        <v>6</v>
      </c>
      <c r="E460" s="21" t="s">
        <v>1732</v>
      </c>
      <c r="F460" s="21" t="s">
        <v>6</v>
      </c>
      <c r="G460" s="21" t="s">
        <v>1703</v>
      </c>
      <c r="H460" s="21" t="s">
        <v>8</v>
      </c>
      <c r="I460" s="21" t="s">
        <v>4</v>
      </c>
    </row>
    <row r="461" spans="1:9" x14ac:dyDescent="0.25">
      <c r="A461" s="18">
        <v>41948</v>
      </c>
      <c r="B461" s="19">
        <v>41949</v>
      </c>
      <c r="C461" s="20">
        <v>138545</v>
      </c>
      <c r="D461" s="20">
        <v>3</v>
      </c>
      <c r="E461" s="21" t="s">
        <v>1733</v>
      </c>
      <c r="F461" s="21" t="s">
        <v>6</v>
      </c>
      <c r="G461" s="21" t="s">
        <v>1703</v>
      </c>
      <c r="H461" s="21" t="s">
        <v>8</v>
      </c>
      <c r="I461" s="21" t="s">
        <v>4</v>
      </c>
    </row>
    <row r="462" spans="1:9" x14ac:dyDescent="0.25">
      <c r="A462" s="18">
        <v>41948</v>
      </c>
      <c r="B462" s="19">
        <v>41949</v>
      </c>
      <c r="C462" s="20">
        <v>138283</v>
      </c>
      <c r="D462" s="20">
        <v>3</v>
      </c>
      <c r="E462" s="21" t="s">
        <v>1734</v>
      </c>
      <c r="F462" s="21" t="s">
        <v>6</v>
      </c>
      <c r="G462" s="21" t="s">
        <v>934</v>
      </c>
      <c r="H462" s="21" t="s">
        <v>8</v>
      </c>
      <c r="I462" s="21" t="s">
        <v>4</v>
      </c>
    </row>
    <row r="463" spans="1:9" x14ac:dyDescent="0.25">
      <c r="A463" s="18">
        <v>41948</v>
      </c>
      <c r="B463" s="19">
        <v>41949</v>
      </c>
      <c r="C463" s="20">
        <v>138481</v>
      </c>
      <c r="D463" s="20">
        <v>5</v>
      </c>
      <c r="E463" s="21" t="s">
        <v>1735</v>
      </c>
      <c r="F463" s="21" t="s">
        <v>11</v>
      </c>
      <c r="G463" s="21"/>
      <c r="H463" s="21" t="s">
        <v>8</v>
      </c>
      <c r="I463" s="21" t="s">
        <v>4</v>
      </c>
    </row>
    <row r="464" spans="1:9" x14ac:dyDescent="0.25">
      <c r="A464" s="18">
        <v>41949</v>
      </c>
      <c r="B464" s="19">
        <v>41950</v>
      </c>
      <c r="C464" s="20">
        <v>139611</v>
      </c>
      <c r="D464" s="20">
        <v>2</v>
      </c>
      <c r="E464" s="21" t="s">
        <v>1736</v>
      </c>
      <c r="F464" s="21" t="s">
        <v>6</v>
      </c>
      <c r="G464" s="21" t="s">
        <v>1703</v>
      </c>
      <c r="H464" s="21" t="s">
        <v>8</v>
      </c>
      <c r="I464" s="21" t="s">
        <v>4</v>
      </c>
    </row>
    <row r="465" spans="1:9" x14ac:dyDescent="0.25">
      <c r="A465" s="18">
        <v>41950</v>
      </c>
      <c r="B465" s="19">
        <v>41953</v>
      </c>
      <c r="C465" s="20">
        <v>140261</v>
      </c>
      <c r="D465" s="20">
        <v>6</v>
      </c>
      <c r="E465" s="21" t="s">
        <v>1737</v>
      </c>
      <c r="F465" s="21" t="s">
        <v>6</v>
      </c>
      <c r="G465" s="21" t="s">
        <v>1703</v>
      </c>
      <c r="H465" s="21" t="s">
        <v>8</v>
      </c>
      <c r="I465" s="21" t="s">
        <v>4</v>
      </c>
    </row>
    <row r="466" spans="1:9" x14ac:dyDescent="0.25">
      <c r="A466" s="18">
        <v>41953</v>
      </c>
      <c r="B466" s="19">
        <v>41954</v>
      </c>
      <c r="C466" s="20">
        <v>140754</v>
      </c>
      <c r="D466" s="20">
        <v>7</v>
      </c>
      <c r="E466" s="21" t="s">
        <v>1738</v>
      </c>
      <c r="F466" s="21" t="s">
        <v>83</v>
      </c>
      <c r="G466" s="21"/>
      <c r="H466" s="21" t="s">
        <v>8</v>
      </c>
      <c r="I466" s="21" t="s">
        <v>4</v>
      </c>
    </row>
    <row r="467" spans="1:9" x14ac:dyDescent="0.25">
      <c r="A467" s="18">
        <v>41953</v>
      </c>
      <c r="B467" s="19">
        <v>41954</v>
      </c>
      <c r="C467" s="20">
        <v>140759</v>
      </c>
      <c r="D467" s="20">
        <v>8</v>
      </c>
      <c r="E467" s="21" t="s">
        <v>1738</v>
      </c>
      <c r="F467" s="21" t="s">
        <v>83</v>
      </c>
      <c r="G467" s="21"/>
      <c r="H467" s="21" t="s">
        <v>8</v>
      </c>
      <c r="I467" s="21" t="s">
        <v>4</v>
      </c>
    </row>
    <row r="468" spans="1:9" x14ac:dyDescent="0.25">
      <c r="A468" s="19">
        <v>41954</v>
      </c>
      <c r="B468" s="19">
        <v>41955</v>
      </c>
      <c r="C468" s="20">
        <v>141179</v>
      </c>
      <c r="D468" s="20">
        <v>5</v>
      </c>
      <c r="E468" s="21" t="s">
        <v>1739</v>
      </c>
      <c r="F468" s="21" t="s">
        <v>11</v>
      </c>
      <c r="G468" s="21"/>
      <c r="H468" s="21" t="s">
        <v>8</v>
      </c>
      <c r="I468" s="21" t="s">
        <v>4</v>
      </c>
    </row>
    <row r="469" spans="1:9" x14ac:dyDescent="0.25">
      <c r="A469" s="19">
        <v>41955</v>
      </c>
      <c r="B469" s="19">
        <v>41956</v>
      </c>
      <c r="C469" s="20">
        <v>141921</v>
      </c>
      <c r="D469" s="20">
        <v>5</v>
      </c>
      <c r="E469" s="21" t="s">
        <v>1740</v>
      </c>
      <c r="F469" s="21" t="s">
        <v>83</v>
      </c>
      <c r="G469" s="21"/>
      <c r="H469" s="21" t="s">
        <v>8</v>
      </c>
      <c r="I469" s="21" t="s">
        <v>4</v>
      </c>
    </row>
    <row r="470" spans="1:9" x14ac:dyDescent="0.25">
      <c r="A470" s="19">
        <v>41955</v>
      </c>
      <c r="B470" s="19">
        <v>41956</v>
      </c>
      <c r="C470" s="20">
        <v>122233</v>
      </c>
      <c r="D470" s="20">
        <v>8</v>
      </c>
      <c r="E470" s="21" t="s">
        <v>1741</v>
      </c>
      <c r="F470" s="21" t="s">
        <v>6</v>
      </c>
      <c r="G470" s="21" t="s">
        <v>1742</v>
      </c>
      <c r="H470" s="21" t="s">
        <v>8</v>
      </c>
      <c r="I470" s="21" t="s">
        <v>4</v>
      </c>
    </row>
    <row r="471" spans="1:9" x14ac:dyDescent="0.25">
      <c r="A471" s="18">
        <v>41954</v>
      </c>
      <c r="B471" s="19">
        <v>41957</v>
      </c>
      <c r="C471" s="20">
        <v>111040</v>
      </c>
      <c r="D471" s="20">
        <v>1</v>
      </c>
      <c r="E471" s="21" t="s">
        <v>1743</v>
      </c>
      <c r="F471" s="21" t="s">
        <v>6</v>
      </c>
      <c r="G471" s="21" t="s">
        <v>625</v>
      </c>
      <c r="H471" s="21" t="s">
        <v>8</v>
      </c>
      <c r="I471" s="21" t="s">
        <v>4</v>
      </c>
    </row>
    <row r="472" spans="1:9" x14ac:dyDescent="0.25">
      <c r="A472" s="18">
        <v>41955</v>
      </c>
      <c r="B472" s="19">
        <v>41957</v>
      </c>
      <c r="C472" s="20">
        <v>141936</v>
      </c>
      <c r="D472" s="20">
        <v>1</v>
      </c>
      <c r="E472" s="21" t="s">
        <v>1744</v>
      </c>
      <c r="F472" s="21" t="s">
        <v>6</v>
      </c>
      <c r="G472" s="21" t="s">
        <v>625</v>
      </c>
      <c r="H472" s="21" t="s">
        <v>8</v>
      </c>
      <c r="I472" s="21" t="s">
        <v>4</v>
      </c>
    </row>
    <row r="473" spans="1:9" x14ac:dyDescent="0.25">
      <c r="A473" s="19">
        <v>41957</v>
      </c>
      <c r="B473" s="19">
        <v>41961</v>
      </c>
      <c r="C473" s="20">
        <v>143495</v>
      </c>
      <c r="D473" s="20">
        <v>6</v>
      </c>
      <c r="E473" s="21" t="s">
        <v>1745</v>
      </c>
      <c r="F473" s="21" t="s">
        <v>783</v>
      </c>
      <c r="G473" s="21" t="s">
        <v>1746</v>
      </c>
      <c r="H473" s="21" t="s">
        <v>1747</v>
      </c>
      <c r="I473" s="21" t="s">
        <v>4</v>
      </c>
    </row>
    <row r="474" spans="1:9" x14ac:dyDescent="0.25">
      <c r="A474" s="19">
        <v>41961</v>
      </c>
      <c r="B474" s="19">
        <v>41962</v>
      </c>
      <c r="C474" s="20">
        <v>144237</v>
      </c>
      <c r="D474" s="20">
        <v>3</v>
      </c>
      <c r="E474" s="21" t="s">
        <v>1748</v>
      </c>
      <c r="F474" s="21" t="s">
        <v>6</v>
      </c>
      <c r="G474" s="21" t="s">
        <v>1703</v>
      </c>
      <c r="H474" s="21" t="s">
        <v>8</v>
      </c>
      <c r="I474" s="21" t="s">
        <v>4</v>
      </c>
    </row>
    <row r="475" spans="1:9" x14ac:dyDescent="0.25">
      <c r="A475" s="19">
        <v>41963</v>
      </c>
      <c r="B475" s="19">
        <v>41964</v>
      </c>
      <c r="C475" s="20">
        <v>145599</v>
      </c>
      <c r="D475" s="20">
        <v>8</v>
      </c>
      <c r="E475" s="21" t="s">
        <v>1749</v>
      </c>
      <c r="F475" s="21" t="s">
        <v>47</v>
      </c>
      <c r="G475" s="21"/>
      <c r="H475" s="21" t="s">
        <v>8</v>
      </c>
      <c r="I475" s="21" t="s">
        <v>4</v>
      </c>
    </row>
    <row r="476" spans="1:9" x14ac:dyDescent="0.25">
      <c r="A476" s="18">
        <v>41957</v>
      </c>
      <c r="B476" s="19">
        <v>41967</v>
      </c>
      <c r="C476" s="20">
        <v>143585</v>
      </c>
      <c r="D476" s="20">
        <v>1</v>
      </c>
      <c r="E476" s="21" t="s">
        <v>1750</v>
      </c>
      <c r="F476" s="21" t="s">
        <v>6</v>
      </c>
      <c r="G476" s="21" t="s">
        <v>625</v>
      </c>
      <c r="H476" s="21" t="s">
        <v>8</v>
      </c>
      <c r="I476" s="21" t="s">
        <v>4</v>
      </c>
    </row>
    <row r="477" spans="1:9" x14ac:dyDescent="0.25">
      <c r="A477" s="18">
        <v>41961</v>
      </c>
      <c r="B477" s="19">
        <v>41967</v>
      </c>
      <c r="C477" s="20">
        <v>144169</v>
      </c>
      <c r="D477" s="20">
        <v>1</v>
      </c>
      <c r="E477" s="21" t="s">
        <v>1751</v>
      </c>
      <c r="F477" s="21" t="s">
        <v>6</v>
      </c>
      <c r="G477" s="21" t="s">
        <v>625</v>
      </c>
      <c r="H477" s="21" t="s">
        <v>8</v>
      </c>
      <c r="I477" s="21" t="s">
        <v>4</v>
      </c>
    </row>
    <row r="478" spans="1:9" x14ac:dyDescent="0.25">
      <c r="A478" s="18">
        <v>41964</v>
      </c>
      <c r="B478" s="19">
        <v>41967</v>
      </c>
      <c r="C478" s="20">
        <v>146174</v>
      </c>
      <c r="D478" s="20">
        <v>5</v>
      </c>
      <c r="E478" s="21" t="s">
        <v>1752</v>
      </c>
      <c r="F478" s="21" t="s">
        <v>6</v>
      </c>
      <c r="G478" s="21" t="s">
        <v>1703</v>
      </c>
      <c r="H478" s="21" t="s">
        <v>8</v>
      </c>
      <c r="I478" s="21" t="s">
        <v>4</v>
      </c>
    </row>
    <row r="479" spans="1:9" x14ac:dyDescent="0.25">
      <c r="A479" s="18">
        <v>41968</v>
      </c>
      <c r="B479" s="19">
        <v>41969</v>
      </c>
      <c r="C479" s="20">
        <v>146977</v>
      </c>
      <c r="D479" s="20">
        <v>10</v>
      </c>
      <c r="E479" s="21" t="s">
        <v>1753</v>
      </c>
      <c r="F479" s="21" t="s">
        <v>6</v>
      </c>
      <c r="G479" s="21" t="s">
        <v>1703</v>
      </c>
      <c r="H479" s="21" t="s">
        <v>8</v>
      </c>
      <c r="I479" s="21" t="s">
        <v>4</v>
      </c>
    </row>
    <row r="480" spans="1:9" x14ac:dyDescent="0.25">
      <c r="A480" s="18">
        <v>41968</v>
      </c>
      <c r="B480" s="19">
        <v>41969</v>
      </c>
      <c r="C480" s="20">
        <v>146751</v>
      </c>
      <c r="D480" s="20">
        <v>2</v>
      </c>
      <c r="E480" s="21" t="s">
        <v>1754</v>
      </c>
      <c r="F480" s="21" t="s">
        <v>6</v>
      </c>
      <c r="G480" s="21" t="s">
        <v>1703</v>
      </c>
      <c r="H480" s="21" t="s">
        <v>8</v>
      </c>
      <c r="I480" s="21" t="s">
        <v>4</v>
      </c>
    </row>
    <row r="481" spans="1:9" x14ac:dyDescent="0.25">
      <c r="A481" s="19">
        <v>41970</v>
      </c>
      <c r="B481" s="19">
        <v>41971</v>
      </c>
      <c r="C481" s="20">
        <v>148562</v>
      </c>
      <c r="D481" s="20">
        <v>16</v>
      </c>
      <c r="E481" s="21" t="s">
        <v>1755</v>
      </c>
      <c r="F481" s="21" t="s">
        <v>47</v>
      </c>
      <c r="G481" s="21"/>
      <c r="H481" s="21" t="s">
        <v>8</v>
      </c>
      <c r="I481" s="21" t="s">
        <v>4</v>
      </c>
    </row>
    <row r="482" spans="1:9" x14ac:dyDescent="0.25">
      <c r="A482" s="18">
        <v>41974</v>
      </c>
      <c r="B482" s="19">
        <v>41976</v>
      </c>
      <c r="C482" s="20">
        <v>150038</v>
      </c>
      <c r="D482" s="20">
        <v>18</v>
      </c>
      <c r="E482" s="21" t="s">
        <v>342</v>
      </c>
      <c r="F482" s="21" t="s">
        <v>47</v>
      </c>
      <c r="G482" s="21"/>
      <c r="H482" s="21" t="s">
        <v>8</v>
      </c>
      <c r="I482" s="21" t="s">
        <v>4</v>
      </c>
    </row>
    <row r="483" spans="1:9" x14ac:dyDescent="0.25">
      <c r="A483" s="18">
        <v>41974</v>
      </c>
      <c r="B483" s="19">
        <v>41976</v>
      </c>
      <c r="C483" s="20">
        <v>150055</v>
      </c>
      <c r="D483" s="20">
        <v>2</v>
      </c>
      <c r="E483" s="21" t="s">
        <v>1756</v>
      </c>
      <c r="F483" s="21" t="s">
        <v>47</v>
      </c>
      <c r="G483" s="21"/>
      <c r="H483" s="21" t="s">
        <v>8</v>
      </c>
      <c r="I483" s="21" t="s">
        <v>4</v>
      </c>
    </row>
    <row r="484" spans="1:9" x14ac:dyDescent="0.25">
      <c r="A484" s="19">
        <v>41976</v>
      </c>
      <c r="B484" s="19">
        <v>41977</v>
      </c>
      <c r="C484" s="20">
        <v>151064</v>
      </c>
      <c r="D484" s="20">
        <v>13</v>
      </c>
      <c r="E484" s="21" t="s">
        <v>1757</v>
      </c>
      <c r="F484" s="21" t="s">
        <v>47</v>
      </c>
      <c r="G484" s="21"/>
      <c r="H484" s="21" t="s">
        <v>8</v>
      </c>
      <c r="I484" s="21" t="s">
        <v>4</v>
      </c>
    </row>
    <row r="485" spans="1:9" x14ac:dyDescent="0.25">
      <c r="A485" s="19">
        <v>41977</v>
      </c>
      <c r="B485" s="19">
        <v>41977</v>
      </c>
      <c r="C485" s="21">
        <v>151382</v>
      </c>
      <c r="D485" s="20">
        <v>1</v>
      </c>
      <c r="E485" s="24" t="s">
        <v>1758</v>
      </c>
      <c r="F485" s="21" t="s">
        <v>6</v>
      </c>
      <c r="G485" s="21" t="s">
        <v>625</v>
      </c>
      <c r="H485" s="21" t="s">
        <v>8</v>
      </c>
      <c r="I485" s="21" t="s">
        <v>4</v>
      </c>
    </row>
    <row r="486" spans="1:9" x14ac:dyDescent="0.25">
      <c r="A486" s="19">
        <v>41978</v>
      </c>
      <c r="B486" s="19">
        <v>41982</v>
      </c>
      <c r="C486" s="20">
        <v>151973</v>
      </c>
      <c r="D486" s="20">
        <v>4</v>
      </c>
      <c r="E486" s="21" t="s">
        <v>292</v>
      </c>
      <c r="F486" s="21" t="s">
        <v>47</v>
      </c>
      <c r="G486" s="21"/>
      <c r="H486" s="21" t="s">
        <v>8</v>
      </c>
      <c r="I486" s="21" t="s">
        <v>4</v>
      </c>
    </row>
    <row r="487" spans="1:9" x14ac:dyDescent="0.25">
      <c r="A487" s="19">
        <v>41982</v>
      </c>
      <c r="B487" s="19">
        <v>41983</v>
      </c>
      <c r="C487" s="20">
        <v>152717</v>
      </c>
      <c r="D487" s="20">
        <v>3</v>
      </c>
      <c r="E487" s="21" t="s">
        <v>1759</v>
      </c>
      <c r="F487" s="21" t="s">
        <v>6</v>
      </c>
      <c r="G487" s="21" t="s">
        <v>934</v>
      </c>
      <c r="H487" s="21" t="s">
        <v>8</v>
      </c>
      <c r="I487" s="21" t="s">
        <v>4</v>
      </c>
    </row>
    <row r="488" spans="1:9" x14ac:dyDescent="0.25">
      <c r="A488" s="18">
        <v>41984</v>
      </c>
      <c r="B488" s="19">
        <v>41985</v>
      </c>
      <c r="C488" s="20">
        <v>153919</v>
      </c>
      <c r="D488" s="20">
        <v>2</v>
      </c>
      <c r="E488" s="21" t="s">
        <v>1760</v>
      </c>
      <c r="F488" s="21" t="s">
        <v>6</v>
      </c>
      <c r="G488" s="21" t="s">
        <v>1703</v>
      </c>
      <c r="H488" s="21" t="s">
        <v>8</v>
      </c>
      <c r="I488" s="21" t="s">
        <v>4</v>
      </c>
    </row>
    <row r="489" spans="1:9" x14ac:dyDescent="0.25">
      <c r="A489" s="19">
        <v>41988</v>
      </c>
      <c r="B489" s="18">
        <v>41989</v>
      </c>
      <c r="C489" s="20">
        <v>155340</v>
      </c>
      <c r="D489" s="20">
        <v>5</v>
      </c>
      <c r="E489" s="21" t="s">
        <v>1761</v>
      </c>
      <c r="F489" s="21" t="s">
        <v>6</v>
      </c>
      <c r="G489" s="21" t="s">
        <v>1703</v>
      </c>
      <c r="H489" s="21" t="s">
        <v>8</v>
      </c>
      <c r="I489" s="21" t="s">
        <v>4</v>
      </c>
    </row>
    <row r="490" spans="1:9" x14ac:dyDescent="0.25">
      <c r="A490" s="18">
        <v>41989</v>
      </c>
      <c r="B490" s="19">
        <v>41990</v>
      </c>
      <c r="C490" s="21">
        <v>155842</v>
      </c>
      <c r="D490" s="20">
        <v>1</v>
      </c>
      <c r="E490" s="21" t="s">
        <v>1762</v>
      </c>
      <c r="F490" s="21" t="s">
        <v>6</v>
      </c>
      <c r="G490" s="21" t="s">
        <v>625</v>
      </c>
      <c r="H490" s="21" t="s">
        <v>8</v>
      </c>
      <c r="I490" s="21" t="s">
        <v>4</v>
      </c>
    </row>
    <row r="491" spans="1:9" x14ac:dyDescent="0.25">
      <c r="A491" s="18">
        <v>41990</v>
      </c>
      <c r="B491" s="19">
        <v>41991</v>
      </c>
      <c r="C491" s="20">
        <v>156393</v>
      </c>
      <c r="D491" s="20">
        <v>3</v>
      </c>
      <c r="E491" s="21" t="s">
        <v>1763</v>
      </c>
      <c r="F491" s="21" t="s">
        <v>6</v>
      </c>
      <c r="G491" s="21" t="s">
        <v>815</v>
      </c>
      <c r="H491" s="21" t="s">
        <v>8</v>
      </c>
      <c r="I491" s="21" t="s">
        <v>4</v>
      </c>
    </row>
    <row r="492" spans="1:9" x14ac:dyDescent="0.25">
      <c r="A492" s="18">
        <v>41990</v>
      </c>
      <c r="B492" s="19">
        <v>41991</v>
      </c>
      <c r="C492" s="20">
        <v>155945</v>
      </c>
      <c r="D492" s="20">
        <v>1</v>
      </c>
      <c r="E492" s="21" t="s">
        <v>1764</v>
      </c>
      <c r="F492" s="21" t="s">
        <v>6</v>
      </c>
      <c r="G492" s="21" t="s">
        <v>1703</v>
      </c>
      <c r="H492" s="21" t="s">
        <v>8</v>
      </c>
      <c r="I492" s="21" t="s">
        <v>4</v>
      </c>
    </row>
    <row r="493" spans="1:9" x14ac:dyDescent="0.25">
      <c r="A493" s="18">
        <v>41990</v>
      </c>
      <c r="B493" s="19">
        <v>41991</v>
      </c>
      <c r="C493" s="20">
        <v>155910</v>
      </c>
      <c r="D493" s="20">
        <v>1</v>
      </c>
      <c r="E493" s="21" t="s">
        <v>1765</v>
      </c>
      <c r="F493" s="21" t="s">
        <v>6</v>
      </c>
      <c r="G493" s="21" t="s">
        <v>1703</v>
      </c>
      <c r="H493" s="21" t="s">
        <v>8</v>
      </c>
      <c r="I493" s="21" t="s">
        <v>4</v>
      </c>
    </row>
    <row r="494" spans="1:9" x14ac:dyDescent="0.25">
      <c r="A494" s="19">
        <v>41992</v>
      </c>
      <c r="B494" s="19">
        <v>41995</v>
      </c>
      <c r="C494" s="20">
        <v>157162</v>
      </c>
      <c r="D494" s="20">
        <v>1</v>
      </c>
      <c r="E494" s="21" t="s">
        <v>1766</v>
      </c>
      <c r="F494" s="21" t="s">
        <v>6</v>
      </c>
      <c r="G494" s="21" t="s">
        <v>1703</v>
      </c>
      <c r="H494" s="21" t="s">
        <v>8</v>
      </c>
      <c r="I494" s="21" t="s">
        <v>4</v>
      </c>
    </row>
    <row r="495" spans="1:9" x14ac:dyDescent="0.25">
      <c r="A495" s="18">
        <v>41992</v>
      </c>
      <c r="B495" s="19">
        <v>41996</v>
      </c>
      <c r="C495" s="20">
        <v>157287</v>
      </c>
      <c r="D495" s="20">
        <v>4</v>
      </c>
      <c r="E495" s="21" t="s">
        <v>1767</v>
      </c>
      <c r="F495" s="21" t="s">
        <v>47</v>
      </c>
      <c r="G495" s="21"/>
      <c r="H495" s="21" t="s">
        <v>8</v>
      </c>
      <c r="I495" s="21" t="s">
        <v>4</v>
      </c>
    </row>
    <row r="496" spans="1:9" x14ac:dyDescent="0.25">
      <c r="A496" s="18">
        <v>41995</v>
      </c>
      <c r="B496" s="19">
        <v>41996</v>
      </c>
      <c r="C496" s="20">
        <v>157686</v>
      </c>
      <c r="D496" s="20">
        <v>11</v>
      </c>
      <c r="E496" s="21" t="s">
        <v>1768</v>
      </c>
      <c r="F496" s="21" t="s">
        <v>6</v>
      </c>
      <c r="G496" s="21" t="s">
        <v>1703</v>
      </c>
      <c r="H496" s="21" t="s">
        <v>8</v>
      </c>
      <c r="I496" s="21" t="s">
        <v>4</v>
      </c>
    </row>
    <row r="497" spans="1:9" x14ac:dyDescent="0.25">
      <c r="A497" s="18">
        <v>41995</v>
      </c>
      <c r="B497" s="19">
        <v>41996</v>
      </c>
      <c r="C497" s="20">
        <v>157721</v>
      </c>
      <c r="D497" s="20">
        <v>42</v>
      </c>
      <c r="E497" s="21" t="s">
        <v>1769</v>
      </c>
      <c r="F497" s="21" t="s">
        <v>47</v>
      </c>
      <c r="G497" s="21"/>
      <c r="H497" s="21" t="s">
        <v>8</v>
      </c>
      <c r="I497" s="21" t="s">
        <v>4</v>
      </c>
    </row>
    <row r="498" spans="1:9" x14ac:dyDescent="0.25">
      <c r="A498" s="19">
        <v>41996</v>
      </c>
      <c r="B498" s="19">
        <v>41997</v>
      </c>
      <c r="C498" s="20">
        <v>157810</v>
      </c>
      <c r="D498" s="20">
        <v>3</v>
      </c>
      <c r="E498" s="21" t="s">
        <v>1770</v>
      </c>
      <c r="F498" s="21" t="s">
        <v>6</v>
      </c>
      <c r="G498" s="21" t="s">
        <v>1703</v>
      </c>
      <c r="H498" s="21" t="s">
        <v>8</v>
      </c>
      <c r="I498" s="21" t="s">
        <v>4</v>
      </c>
    </row>
    <row r="499" spans="1:9" x14ac:dyDescent="0.25">
      <c r="A499" s="19">
        <v>41996</v>
      </c>
      <c r="B499" s="19">
        <v>41997</v>
      </c>
      <c r="C499" s="20">
        <v>157813</v>
      </c>
      <c r="D499" s="20">
        <v>8</v>
      </c>
      <c r="E499" s="21" t="s">
        <v>1771</v>
      </c>
      <c r="F499" s="21" t="s">
        <v>47</v>
      </c>
      <c r="G499" s="21"/>
      <c r="H499" s="21" t="s">
        <v>8</v>
      </c>
      <c r="I499" s="21" t="s">
        <v>4</v>
      </c>
    </row>
    <row r="500" spans="1:9" x14ac:dyDescent="0.25">
      <c r="A500" s="19">
        <v>41997</v>
      </c>
      <c r="B500" s="19">
        <v>41997</v>
      </c>
      <c r="C500" s="21">
        <v>158671</v>
      </c>
      <c r="D500" s="20">
        <v>1</v>
      </c>
      <c r="E500" s="24" t="s">
        <v>1772</v>
      </c>
      <c r="F500" s="21" t="s">
        <v>100</v>
      </c>
      <c r="G500" s="21" t="s">
        <v>625</v>
      </c>
      <c r="H500" s="21" t="s">
        <v>8</v>
      </c>
      <c r="I500" s="21" t="s">
        <v>4</v>
      </c>
    </row>
    <row r="501" spans="1:9" x14ac:dyDescent="0.25">
      <c r="A501" s="18">
        <v>41999</v>
      </c>
      <c r="B501" s="19">
        <v>42002</v>
      </c>
      <c r="C501" s="20">
        <v>158968</v>
      </c>
      <c r="D501" s="20">
        <v>3</v>
      </c>
      <c r="E501" s="21" t="s">
        <v>1773</v>
      </c>
      <c r="F501" s="21" t="s">
        <v>6</v>
      </c>
      <c r="G501" s="21" t="s">
        <v>1703</v>
      </c>
      <c r="H501" s="21" t="s">
        <v>8</v>
      </c>
      <c r="I501" s="21" t="s">
        <v>4</v>
      </c>
    </row>
    <row r="502" spans="1:9" x14ac:dyDescent="0.25">
      <c r="A502" s="19">
        <v>42002</v>
      </c>
      <c r="B502" s="19">
        <v>42002</v>
      </c>
      <c r="C502" s="20">
        <v>159402</v>
      </c>
      <c r="D502" s="20">
        <v>1</v>
      </c>
      <c r="E502" s="21" t="s">
        <v>1773</v>
      </c>
      <c r="F502" s="21" t="s">
        <v>6</v>
      </c>
      <c r="G502" s="21" t="s">
        <v>1703</v>
      </c>
      <c r="H502" s="21" t="s">
        <v>8</v>
      </c>
      <c r="I502" s="21" t="s">
        <v>4</v>
      </c>
    </row>
    <row r="503" spans="1:9" x14ac:dyDescent="0.25">
      <c r="A503" s="19">
        <v>42002</v>
      </c>
      <c r="B503" s="19">
        <v>42002</v>
      </c>
      <c r="C503" s="20">
        <v>159482</v>
      </c>
      <c r="D503" s="20">
        <v>6</v>
      </c>
      <c r="E503" s="21" t="s">
        <v>457</v>
      </c>
      <c r="F503" s="21" t="s">
        <v>6</v>
      </c>
      <c r="G503" s="21" t="s">
        <v>1703</v>
      </c>
      <c r="H503" s="21" t="s">
        <v>8</v>
      </c>
      <c r="I503" s="21" t="s">
        <v>4</v>
      </c>
    </row>
    <row r="504" spans="1:9" x14ac:dyDescent="0.25">
      <c r="A504" s="19">
        <v>42002</v>
      </c>
      <c r="B504" s="19">
        <v>42003</v>
      </c>
      <c r="C504" s="20">
        <v>159493</v>
      </c>
      <c r="D504" s="20">
        <v>3</v>
      </c>
      <c r="E504" s="21" t="s">
        <v>1774</v>
      </c>
      <c r="F504" s="21" t="s">
        <v>6</v>
      </c>
      <c r="G504" s="21" t="s">
        <v>1703</v>
      </c>
      <c r="H504" s="21" t="s">
        <v>8</v>
      </c>
      <c r="I504" s="21" t="s">
        <v>4</v>
      </c>
    </row>
  </sheetData>
  <conditionalFormatting sqref="C2:C273">
    <cfRule type="containsBlanks" dxfId="18" priority="4">
      <formula>LEN(TRIM(C2))=0</formula>
    </cfRule>
  </conditionalFormatting>
  <conditionalFormatting sqref="K430">
    <cfRule type="cellIs" dxfId="17" priority="3" operator="equal">
      <formula>"Atendido"</formula>
    </cfRule>
  </conditionalFormatting>
  <conditionalFormatting sqref="K430">
    <cfRule type="cellIs" dxfId="16" priority="2" operator="lessThanOrEqual">
      <formula>$K$4</formula>
    </cfRule>
  </conditionalFormatting>
  <conditionalFormatting sqref="C430">
    <cfRule type="containsBlanks" dxfId="15" priority="1">
      <formula>LEN(TRIM(C430))=0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4"/>
  <sheetViews>
    <sheetView workbookViewId="0">
      <selection activeCell="B7" sqref="B7"/>
    </sheetView>
  </sheetViews>
  <sheetFormatPr baseColWidth="10" defaultRowHeight="15" x14ac:dyDescent="0.25"/>
  <sheetData>
    <row r="1" spans="1:15" ht="51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</row>
    <row r="2" spans="1:15" x14ac:dyDescent="0.25">
      <c r="A2" s="1">
        <v>41309</v>
      </c>
      <c r="B2" s="1">
        <v>41310</v>
      </c>
      <c r="C2" s="2">
        <v>15126</v>
      </c>
      <c r="D2" s="3">
        <v>4</v>
      </c>
      <c r="E2" s="3" t="s">
        <v>558</v>
      </c>
      <c r="F2" s="3" t="s">
        <v>6</v>
      </c>
      <c r="G2" s="3" t="s">
        <v>559</v>
      </c>
      <c r="H2" s="3" t="s">
        <v>8</v>
      </c>
      <c r="I2" s="5" t="s">
        <v>560</v>
      </c>
    </row>
    <row r="3" spans="1:15" x14ac:dyDescent="0.25">
      <c r="A3" s="1">
        <v>41320</v>
      </c>
      <c r="B3" s="1">
        <v>41320</v>
      </c>
      <c r="C3" s="2" t="s">
        <v>561</v>
      </c>
      <c r="D3" s="3">
        <v>1</v>
      </c>
      <c r="E3" s="3" t="s">
        <v>562</v>
      </c>
      <c r="F3" s="3" t="s">
        <v>6</v>
      </c>
      <c r="G3" s="3" t="s">
        <v>559</v>
      </c>
      <c r="H3" s="3" t="s">
        <v>562</v>
      </c>
      <c r="I3" s="5" t="s">
        <v>560</v>
      </c>
    </row>
    <row r="4" spans="1:15" x14ac:dyDescent="0.25">
      <c r="A4" s="1">
        <v>41327</v>
      </c>
      <c r="B4" s="1">
        <v>41327</v>
      </c>
      <c r="C4" s="2" t="s">
        <v>563</v>
      </c>
      <c r="D4" s="3">
        <v>1</v>
      </c>
      <c r="E4" s="3" t="s">
        <v>564</v>
      </c>
      <c r="F4" s="3" t="s">
        <v>6</v>
      </c>
      <c r="G4" s="3" t="s">
        <v>559</v>
      </c>
      <c r="H4" s="3" t="s">
        <v>8</v>
      </c>
      <c r="I4" s="5" t="s">
        <v>560</v>
      </c>
    </row>
    <row r="5" spans="1:15" x14ac:dyDescent="0.25">
      <c r="A5" s="1">
        <v>41327</v>
      </c>
      <c r="B5" s="1">
        <v>41327</v>
      </c>
      <c r="C5" s="2" t="s">
        <v>565</v>
      </c>
      <c r="D5" s="3">
        <v>1</v>
      </c>
      <c r="E5" s="3" t="s">
        <v>566</v>
      </c>
      <c r="F5" s="3" t="s">
        <v>6</v>
      </c>
      <c r="G5" s="3" t="s">
        <v>559</v>
      </c>
      <c r="H5" s="3" t="s">
        <v>8</v>
      </c>
      <c r="I5" s="5" t="s">
        <v>560</v>
      </c>
    </row>
    <row r="6" spans="1:15" x14ac:dyDescent="0.25">
      <c r="A6" s="1">
        <v>41337</v>
      </c>
      <c r="B6" s="1">
        <v>41338</v>
      </c>
      <c r="C6" s="2">
        <v>27014</v>
      </c>
      <c r="D6" s="3">
        <v>2</v>
      </c>
      <c r="E6" s="3" t="s">
        <v>567</v>
      </c>
      <c r="F6" s="3" t="s">
        <v>6</v>
      </c>
      <c r="G6" s="3" t="s">
        <v>559</v>
      </c>
      <c r="H6" s="3" t="s">
        <v>568</v>
      </c>
      <c r="I6" s="5" t="s">
        <v>560</v>
      </c>
    </row>
    <row r="7" spans="1:15" x14ac:dyDescent="0.25">
      <c r="A7" s="1">
        <v>41502</v>
      </c>
      <c r="B7" s="1">
        <v>41506</v>
      </c>
      <c r="C7" s="2">
        <v>88669</v>
      </c>
      <c r="D7" s="3">
        <v>1</v>
      </c>
      <c r="E7" s="3" t="s">
        <v>569</v>
      </c>
      <c r="F7" s="3" t="s">
        <v>220</v>
      </c>
      <c r="G7" s="3"/>
      <c r="H7" s="3" t="s">
        <v>570</v>
      </c>
      <c r="I7" s="5" t="s">
        <v>560</v>
      </c>
    </row>
    <row r="8" spans="1:15" x14ac:dyDescent="0.25">
      <c r="A8" s="19">
        <v>41921</v>
      </c>
      <c r="B8" s="19">
        <v>41922</v>
      </c>
      <c r="C8" s="20">
        <v>125812</v>
      </c>
      <c r="D8" s="20">
        <v>6</v>
      </c>
      <c r="E8" s="21" t="s">
        <v>747</v>
      </c>
      <c r="F8" s="21" t="s">
        <v>6</v>
      </c>
      <c r="G8" s="21"/>
      <c r="H8" s="21" t="s">
        <v>89</v>
      </c>
      <c r="I8" s="21" t="s">
        <v>705</v>
      </c>
      <c r="J8" s="21" t="str">
        <f t="shared" ref="J8" si="0">IF(EXACT(K8,"Atendido"), "ATENDIDO", "PENDIENTE")</f>
        <v>PENDIENTE</v>
      </c>
      <c r="K8" s="19">
        <f>IF(M8="",A8+L8+VLOOKUP(MONTH(B8),[1]LISTAS!$A$1:$C$12,3),"Atendido")</f>
        <v>41941</v>
      </c>
      <c r="L8" s="21">
        <v>15</v>
      </c>
      <c r="M8" s="26"/>
      <c r="N8" s="18"/>
      <c r="O8" s="28" t="s">
        <v>833</v>
      </c>
    </row>
    <row r="9" spans="1:15" x14ac:dyDescent="0.25">
      <c r="A9" s="19">
        <v>41634</v>
      </c>
      <c r="B9" s="19">
        <v>41641</v>
      </c>
      <c r="C9" s="20">
        <v>142628</v>
      </c>
      <c r="D9" s="20">
        <v>2</v>
      </c>
      <c r="E9" s="21" t="s">
        <v>839</v>
      </c>
      <c r="F9" s="21" t="s">
        <v>88</v>
      </c>
      <c r="G9" s="21" t="s">
        <v>840</v>
      </c>
      <c r="H9" s="21" t="s">
        <v>89</v>
      </c>
      <c r="I9" s="21" t="s">
        <v>560</v>
      </c>
    </row>
    <row r="10" spans="1:15" x14ac:dyDescent="0.25">
      <c r="A10" s="18">
        <v>41844</v>
      </c>
      <c r="B10" s="18">
        <v>41844</v>
      </c>
      <c r="C10" s="20" t="s">
        <v>841</v>
      </c>
      <c r="D10" s="20">
        <v>1</v>
      </c>
      <c r="E10" s="21" t="s">
        <v>842</v>
      </c>
      <c r="F10" s="21" t="s">
        <v>6</v>
      </c>
      <c r="G10" s="21" t="s">
        <v>843</v>
      </c>
      <c r="H10" s="21" t="s">
        <v>8</v>
      </c>
      <c r="I10" s="21" t="s">
        <v>560</v>
      </c>
    </row>
    <row r="11" spans="1:15" x14ac:dyDescent="0.25">
      <c r="A11" s="18">
        <v>41843</v>
      </c>
      <c r="B11" s="18">
        <v>41844</v>
      </c>
      <c r="C11" s="20">
        <v>88850</v>
      </c>
      <c r="D11" s="20">
        <v>1</v>
      </c>
      <c r="E11" s="21" t="s">
        <v>844</v>
      </c>
      <c r="F11" s="21" t="s">
        <v>845</v>
      </c>
      <c r="G11" s="21" t="s">
        <v>846</v>
      </c>
      <c r="H11" s="21" t="s">
        <v>847</v>
      </c>
      <c r="I11" s="21" t="s">
        <v>560</v>
      </c>
    </row>
    <row r="12" spans="1:15" x14ac:dyDescent="0.25">
      <c r="A12" s="18">
        <v>41843</v>
      </c>
      <c r="B12" s="18">
        <v>41844</v>
      </c>
      <c r="C12" s="20">
        <v>87992</v>
      </c>
      <c r="D12" s="20">
        <v>1</v>
      </c>
      <c r="E12" s="21" t="s">
        <v>848</v>
      </c>
      <c r="F12" s="21" t="s">
        <v>849</v>
      </c>
      <c r="G12" s="21" t="s">
        <v>850</v>
      </c>
      <c r="H12" s="21" t="s">
        <v>851</v>
      </c>
      <c r="I12" s="21" t="s">
        <v>560</v>
      </c>
    </row>
    <row r="13" spans="1:15" x14ac:dyDescent="0.25">
      <c r="A13" s="18">
        <v>41842</v>
      </c>
      <c r="B13" s="18">
        <v>41844</v>
      </c>
      <c r="C13" s="20">
        <v>88612</v>
      </c>
      <c r="D13" s="20">
        <v>1</v>
      </c>
      <c r="E13" s="21" t="s">
        <v>852</v>
      </c>
      <c r="F13" s="21" t="s">
        <v>88</v>
      </c>
      <c r="G13" s="21" t="s">
        <v>811</v>
      </c>
      <c r="H13" s="21" t="s">
        <v>853</v>
      </c>
      <c r="I13" s="21" t="s">
        <v>560</v>
      </c>
    </row>
    <row r="14" spans="1:15" x14ac:dyDescent="0.25">
      <c r="A14" s="18">
        <v>41843</v>
      </c>
      <c r="B14" s="18">
        <v>41844</v>
      </c>
      <c r="C14" s="20">
        <v>88620</v>
      </c>
      <c r="D14" s="20">
        <v>1</v>
      </c>
      <c r="E14" s="21" t="s">
        <v>852</v>
      </c>
      <c r="F14" s="21" t="s">
        <v>88</v>
      </c>
      <c r="G14" s="21" t="s">
        <v>811</v>
      </c>
      <c r="H14" s="21" t="s">
        <v>853</v>
      </c>
      <c r="I14" s="21" t="s">
        <v>560</v>
      </c>
    </row>
    <row r="15" spans="1:15" x14ac:dyDescent="0.25">
      <c r="A15" s="18">
        <v>41843</v>
      </c>
      <c r="B15" s="18">
        <v>41844</v>
      </c>
      <c r="C15" s="20">
        <v>88741</v>
      </c>
      <c r="D15" s="20">
        <v>2</v>
      </c>
      <c r="E15" s="21" t="s">
        <v>854</v>
      </c>
      <c r="F15" s="21" t="s">
        <v>88</v>
      </c>
      <c r="G15" s="21" t="s">
        <v>855</v>
      </c>
      <c r="H15" s="21" t="s">
        <v>856</v>
      </c>
      <c r="I15" s="21" t="s">
        <v>560</v>
      </c>
    </row>
    <row r="16" spans="1:15" x14ac:dyDescent="0.25">
      <c r="A16" s="18">
        <v>41842</v>
      </c>
      <c r="B16" s="18">
        <v>41844</v>
      </c>
      <c r="C16" s="20">
        <v>88083</v>
      </c>
      <c r="D16" s="20">
        <v>3</v>
      </c>
      <c r="E16" s="21" t="s">
        <v>857</v>
      </c>
      <c r="F16" s="21" t="s">
        <v>6</v>
      </c>
      <c r="G16" s="21" t="s">
        <v>858</v>
      </c>
      <c r="H16" s="21" t="s">
        <v>8</v>
      </c>
      <c r="I16" s="21" t="s">
        <v>560</v>
      </c>
    </row>
    <row r="17" spans="1:9" x14ac:dyDescent="0.25">
      <c r="A17" s="18">
        <v>41843</v>
      </c>
      <c r="B17" s="19">
        <v>41845</v>
      </c>
      <c r="C17" s="20">
        <v>88993</v>
      </c>
      <c r="D17" s="20">
        <v>2</v>
      </c>
      <c r="E17" s="21" t="s">
        <v>859</v>
      </c>
      <c r="F17" s="21" t="s">
        <v>6</v>
      </c>
      <c r="G17" s="21"/>
      <c r="H17" s="21" t="s">
        <v>8</v>
      </c>
      <c r="I17" s="21" t="s">
        <v>560</v>
      </c>
    </row>
    <row r="18" spans="1:9" x14ac:dyDescent="0.25">
      <c r="A18" s="18">
        <v>41843</v>
      </c>
      <c r="B18" s="19">
        <v>41845</v>
      </c>
      <c r="C18" s="20">
        <v>89243</v>
      </c>
      <c r="D18" s="20">
        <v>4</v>
      </c>
      <c r="E18" s="21" t="s">
        <v>860</v>
      </c>
      <c r="F18" s="21" t="s">
        <v>6</v>
      </c>
      <c r="G18" s="21"/>
      <c r="H18" s="21" t="s">
        <v>8</v>
      </c>
      <c r="I18" s="21" t="s">
        <v>560</v>
      </c>
    </row>
    <row r="19" spans="1:9" x14ac:dyDescent="0.25">
      <c r="A19" s="19">
        <v>41845</v>
      </c>
      <c r="B19" s="19">
        <v>41845</v>
      </c>
      <c r="C19" s="20">
        <v>90193</v>
      </c>
      <c r="D19" s="20">
        <v>1</v>
      </c>
      <c r="E19" s="21" t="s">
        <v>861</v>
      </c>
      <c r="F19" s="21" t="s">
        <v>88</v>
      </c>
      <c r="G19" s="21" t="s">
        <v>862</v>
      </c>
      <c r="H19" s="21" t="s">
        <v>708</v>
      </c>
      <c r="I19" s="21" t="s">
        <v>560</v>
      </c>
    </row>
    <row r="20" spans="1:9" x14ac:dyDescent="0.25">
      <c r="A20" s="19">
        <v>41845</v>
      </c>
      <c r="B20" s="19">
        <v>41845</v>
      </c>
      <c r="C20" s="20">
        <v>90190</v>
      </c>
      <c r="D20" s="20">
        <v>1</v>
      </c>
      <c r="E20" s="21" t="s">
        <v>861</v>
      </c>
      <c r="F20" s="21" t="s">
        <v>88</v>
      </c>
      <c r="G20" s="21" t="s">
        <v>863</v>
      </c>
      <c r="H20" s="21" t="s">
        <v>708</v>
      </c>
      <c r="I20" s="21" t="s">
        <v>560</v>
      </c>
    </row>
    <row r="21" spans="1:9" x14ac:dyDescent="0.25">
      <c r="A21" s="18">
        <v>41844</v>
      </c>
      <c r="B21" s="19">
        <v>41848</v>
      </c>
      <c r="C21" s="20">
        <v>89807</v>
      </c>
      <c r="D21" s="20">
        <v>5</v>
      </c>
      <c r="E21" s="21" t="s">
        <v>864</v>
      </c>
      <c r="F21" s="21" t="s">
        <v>865</v>
      </c>
      <c r="G21" s="21"/>
      <c r="H21" s="21" t="s">
        <v>8</v>
      </c>
      <c r="I21" s="21" t="s">
        <v>560</v>
      </c>
    </row>
    <row r="22" spans="1:9" x14ac:dyDescent="0.25">
      <c r="A22" s="18">
        <v>41844</v>
      </c>
      <c r="B22" s="19">
        <v>41848</v>
      </c>
      <c r="C22" s="20">
        <v>89659</v>
      </c>
      <c r="D22" s="20">
        <v>1</v>
      </c>
      <c r="E22" s="21" t="s">
        <v>866</v>
      </c>
      <c r="F22" s="21" t="s">
        <v>88</v>
      </c>
      <c r="G22" s="21" t="s">
        <v>811</v>
      </c>
      <c r="H22" s="21" t="s">
        <v>89</v>
      </c>
      <c r="I22" s="21" t="s">
        <v>560</v>
      </c>
    </row>
    <row r="23" spans="1:9" x14ac:dyDescent="0.25">
      <c r="A23" s="18">
        <v>41844</v>
      </c>
      <c r="B23" s="19">
        <v>41848</v>
      </c>
      <c r="C23" s="20">
        <v>89801</v>
      </c>
      <c r="D23" s="20">
        <v>1</v>
      </c>
      <c r="E23" s="21" t="s">
        <v>867</v>
      </c>
      <c r="F23" s="21" t="s">
        <v>849</v>
      </c>
      <c r="G23" s="21" t="s">
        <v>868</v>
      </c>
      <c r="H23" s="21" t="s">
        <v>869</v>
      </c>
      <c r="I23" s="21" t="s">
        <v>560</v>
      </c>
    </row>
    <row r="24" spans="1:9" x14ac:dyDescent="0.25">
      <c r="A24" s="18">
        <v>41844</v>
      </c>
      <c r="B24" s="19">
        <v>41848</v>
      </c>
      <c r="C24" s="20">
        <v>89313</v>
      </c>
      <c r="D24" s="20">
        <v>1</v>
      </c>
      <c r="E24" s="21" t="s">
        <v>852</v>
      </c>
      <c r="F24" s="21" t="s">
        <v>88</v>
      </c>
      <c r="G24" s="21" t="s">
        <v>811</v>
      </c>
      <c r="H24" s="21" t="s">
        <v>853</v>
      </c>
      <c r="I24" s="21" t="s">
        <v>560</v>
      </c>
    </row>
    <row r="25" spans="1:9" x14ac:dyDescent="0.25">
      <c r="A25" s="18">
        <v>41844</v>
      </c>
      <c r="B25" s="19">
        <v>41848</v>
      </c>
      <c r="C25" s="20">
        <v>89314</v>
      </c>
      <c r="D25" s="20">
        <v>1</v>
      </c>
      <c r="E25" s="21" t="s">
        <v>852</v>
      </c>
      <c r="F25" s="21" t="s">
        <v>88</v>
      </c>
      <c r="G25" s="21" t="s">
        <v>811</v>
      </c>
      <c r="H25" s="21" t="s">
        <v>853</v>
      </c>
      <c r="I25" s="21" t="s">
        <v>560</v>
      </c>
    </row>
    <row r="26" spans="1:9" x14ac:dyDescent="0.25">
      <c r="A26" s="18">
        <v>41844</v>
      </c>
      <c r="B26" s="19">
        <v>41848</v>
      </c>
      <c r="C26" s="20">
        <v>89431</v>
      </c>
      <c r="D26" s="20">
        <v>5</v>
      </c>
      <c r="E26" s="21" t="s">
        <v>870</v>
      </c>
      <c r="F26" s="21" t="s">
        <v>100</v>
      </c>
      <c r="G26" s="21" t="s">
        <v>871</v>
      </c>
      <c r="H26" s="21" t="s">
        <v>872</v>
      </c>
      <c r="I26" s="21" t="s">
        <v>560</v>
      </c>
    </row>
    <row r="27" spans="1:9" x14ac:dyDescent="0.25">
      <c r="A27" s="18">
        <v>41844</v>
      </c>
      <c r="B27" s="19">
        <v>41848</v>
      </c>
      <c r="C27" s="20">
        <v>89673</v>
      </c>
      <c r="D27" s="20">
        <v>2</v>
      </c>
      <c r="E27" s="21" t="s">
        <v>363</v>
      </c>
      <c r="F27" s="21" t="s">
        <v>88</v>
      </c>
      <c r="G27" s="21" t="s">
        <v>873</v>
      </c>
      <c r="H27" s="21" t="s">
        <v>874</v>
      </c>
      <c r="I27" s="21" t="s">
        <v>560</v>
      </c>
    </row>
    <row r="28" spans="1:9" x14ac:dyDescent="0.25">
      <c r="A28" s="18">
        <v>41844</v>
      </c>
      <c r="B28" s="19">
        <v>41848</v>
      </c>
      <c r="C28" s="20">
        <v>89300</v>
      </c>
      <c r="D28" s="20">
        <v>24</v>
      </c>
      <c r="E28" s="21" t="s">
        <v>875</v>
      </c>
      <c r="F28" s="21" t="s">
        <v>6</v>
      </c>
      <c r="G28" s="21" t="s">
        <v>858</v>
      </c>
      <c r="H28" s="21" t="s">
        <v>876</v>
      </c>
      <c r="I28" s="21" t="s">
        <v>560</v>
      </c>
    </row>
    <row r="29" spans="1:9" x14ac:dyDescent="0.25">
      <c r="A29" s="18">
        <v>41844</v>
      </c>
      <c r="B29" s="19">
        <v>41848</v>
      </c>
      <c r="C29" s="20">
        <v>89543</v>
      </c>
      <c r="D29" s="20">
        <v>8</v>
      </c>
      <c r="E29" s="21" t="s">
        <v>877</v>
      </c>
      <c r="F29" s="21" t="s">
        <v>6</v>
      </c>
      <c r="G29" s="21" t="s">
        <v>878</v>
      </c>
      <c r="H29" s="21" t="s">
        <v>879</v>
      </c>
      <c r="I29" s="21" t="s">
        <v>560</v>
      </c>
    </row>
    <row r="30" spans="1:9" x14ac:dyDescent="0.25">
      <c r="A30" s="18">
        <v>41845</v>
      </c>
      <c r="B30" s="19">
        <v>41848</v>
      </c>
      <c r="C30" s="20">
        <v>90493</v>
      </c>
      <c r="D30" s="20">
        <v>5</v>
      </c>
      <c r="E30" s="21" t="s">
        <v>880</v>
      </c>
      <c r="F30" s="21" t="s">
        <v>6</v>
      </c>
      <c r="G30" s="21" t="s">
        <v>881</v>
      </c>
      <c r="H30" s="21" t="s">
        <v>8</v>
      </c>
      <c r="I30" s="21" t="s">
        <v>560</v>
      </c>
    </row>
    <row r="31" spans="1:9" ht="60.75" x14ac:dyDescent="0.25">
      <c r="A31" s="18">
        <v>41845</v>
      </c>
      <c r="B31" s="19">
        <v>41848</v>
      </c>
      <c r="C31" s="29">
        <v>90428</v>
      </c>
      <c r="D31" s="29">
        <v>5</v>
      </c>
      <c r="E31" s="30" t="s">
        <v>882</v>
      </c>
      <c r="F31" s="31" t="s">
        <v>6</v>
      </c>
      <c r="G31" s="31" t="s">
        <v>883</v>
      </c>
      <c r="H31" s="31" t="s">
        <v>8</v>
      </c>
      <c r="I31" s="21" t="s">
        <v>560</v>
      </c>
    </row>
    <row r="32" spans="1:9" x14ac:dyDescent="0.25">
      <c r="A32" s="19">
        <v>41849</v>
      </c>
      <c r="B32" s="19">
        <v>41849</v>
      </c>
      <c r="C32" s="20">
        <v>91794</v>
      </c>
      <c r="D32" s="20">
        <v>6</v>
      </c>
      <c r="E32" s="21" t="s">
        <v>884</v>
      </c>
      <c r="F32" s="21" t="s">
        <v>6</v>
      </c>
      <c r="G32" s="21" t="s">
        <v>858</v>
      </c>
      <c r="H32" s="21" t="s">
        <v>8</v>
      </c>
      <c r="I32" s="21" t="s">
        <v>560</v>
      </c>
    </row>
    <row r="33" spans="1:9" x14ac:dyDescent="0.25">
      <c r="A33" s="18">
        <v>41848</v>
      </c>
      <c r="B33" s="19">
        <v>41849</v>
      </c>
      <c r="C33" s="20">
        <v>91215</v>
      </c>
      <c r="D33" s="20">
        <v>3</v>
      </c>
      <c r="E33" s="21" t="s">
        <v>885</v>
      </c>
      <c r="F33" s="21" t="s">
        <v>6</v>
      </c>
      <c r="G33" s="21" t="s">
        <v>886</v>
      </c>
      <c r="H33" s="21" t="s">
        <v>221</v>
      </c>
      <c r="I33" s="21" t="s">
        <v>560</v>
      </c>
    </row>
    <row r="34" spans="1:9" x14ac:dyDescent="0.25">
      <c r="A34" s="18">
        <v>41848</v>
      </c>
      <c r="B34" s="19">
        <v>41849</v>
      </c>
      <c r="C34" s="20">
        <v>91113</v>
      </c>
      <c r="D34" s="20">
        <v>1</v>
      </c>
      <c r="E34" s="21" t="s">
        <v>887</v>
      </c>
      <c r="F34" s="21" t="s">
        <v>6</v>
      </c>
      <c r="G34" s="21" t="s">
        <v>888</v>
      </c>
      <c r="H34" s="21" t="s">
        <v>8</v>
      </c>
      <c r="I34" s="21" t="s">
        <v>560</v>
      </c>
    </row>
    <row r="35" spans="1:9" x14ac:dyDescent="0.25">
      <c r="A35" s="18">
        <v>41848</v>
      </c>
      <c r="B35" s="19">
        <v>41849</v>
      </c>
      <c r="C35" s="20">
        <v>91178</v>
      </c>
      <c r="D35" s="20">
        <v>1</v>
      </c>
      <c r="E35" s="21" t="s">
        <v>889</v>
      </c>
      <c r="F35" s="21" t="s">
        <v>890</v>
      </c>
      <c r="G35" s="21" t="s">
        <v>891</v>
      </c>
      <c r="H35" s="21" t="s">
        <v>89</v>
      </c>
      <c r="I35" s="21" t="s">
        <v>560</v>
      </c>
    </row>
    <row r="36" spans="1:9" x14ac:dyDescent="0.25">
      <c r="A36" s="18">
        <v>41848</v>
      </c>
      <c r="B36" s="19">
        <v>41849</v>
      </c>
      <c r="C36" s="20">
        <v>91179</v>
      </c>
      <c r="D36" s="20">
        <v>1</v>
      </c>
      <c r="E36" s="21" t="s">
        <v>889</v>
      </c>
      <c r="F36" s="21" t="s">
        <v>890</v>
      </c>
      <c r="G36" s="21" t="s">
        <v>891</v>
      </c>
      <c r="H36" s="21" t="s">
        <v>89</v>
      </c>
      <c r="I36" s="21" t="s">
        <v>560</v>
      </c>
    </row>
    <row r="37" spans="1:9" x14ac:dyDescent="0.25">
      <c r="A37" s="18">
        <v>41848</v>
      </c>
      <c r="B37" s="19">
        <v>41849</v>
      </c>
      <c r="C37" s="20">
        <v>91009</v>
      </c>
      <c r="D37" s="20">
        <v>1</v>
      </c>
      <c r="E37" s="21" t="s">
        <v>892</v>
      </c>
      <c r="F37" s="21" t="s">
        <v>849</v>
      </c>
      <c r="G37" s="21" t="s">
        <v>893</v>
      </c>
      <c r="H37" s="21" t="s">
        <v>894</v>
      </c>
      <c r="I37" s="21" t="s">
        <v>560</v>
      </c>
    </row>
    <row r="38" spans="1:9" x14ac:dyDescent="0.25">
      <c r="A38" s="18">
        <v>41848</v>
      </c>
      <c r="B38" s="19">
        <v>41849</v>
      </c>
      <c r="C38" s="20">
        <v>91180</v>
      </c>
      <c r="D38" s="20">
        <v>1</v>
      </c>
      <c r="E38" s="21" t="s">
        <v>889</v>
      </c>
      <c r="F38" s="21" t="s">
        <v>890</v>
      </c>
      <c r="G38" s="21" t="s">
        <v>895</v>
      </c>
      <c r="H38" s="21" t="s">
        <v>89</v>
      </c>
      <c r="I38" s="21" t="s">
        <v>560</v>
      </c>
    </row>
    <row r="39" spans="1:9" x14ac:dyDescent="0.25">
      <c r="A39" s="18">
        <v>41849</v>
      </c>
      <c r="B39" s="18">
        <v>41851</v>
      </c>
      <c r="C39" s="20">
        <v>91350</v>
      </c>
      <c r="D39" s="20">
        <v>1</v>
      </c>
      <c r="E39" s="21" t="s">
        <v>896</v>
      </c>
      <c r="F39" s="21" t="s">
        <v>88</v>
      </c>
      <c r="G39" s="21" t="s">
        <v>811</v>
      </c>
      <c r="H39" s="21" t="s">
        <v>897</v>
      </c>
      <c r="I39" s="21" t="s">
        <v>560</v>
      </c>
    </row>
    <row r="40" spans="1:9" x14ac:dyDescent="0.25">
      <c r="A40" s="18">
        <v>41849</v>
      </c>
      <c r="B40" s="18">
        <v>41851</v>
      </c>
      <c r="C40" s="20">
        <v>91809</v>
      </c>
      <c r="D40" s="20">
        <v>1</v>
      </c>
      <c r="E40" s="21" t="s">
        <v>898</v>
      </c>
      <c r="F40" s="21" t="s">
        <v>88</v>
      </c>
      <c r="G40" s="21" t="s">
        <v>811</v>
      </c>
      <c r="H40" s="21" t="s">
        <v>899</v>
      </c>
      <c r="I40" s="21" t="s">
        <v>560</v>
      </c>
    </row>
    <row r="41" spans="1:9" x14ac:dyDescent="0.25">
      <c r="A41" s="18">
        <v>41849</v>
      </c>
      <c r="B41" s="18">
        <v>41851</v>
      </c>
      <c r="C41" s="20">
        <v>91933</v>
      </c>
      <c r="D41" s="20">
        <v>2</v>
      </c>
      <c r="E41" s="21" t="s">
        <v>900</v>
      </c>
      <c r="F41" s="21" t="s">
        <v>901</v>
      </c>
      <c r="G41" s="21" t="s">
        <v>902</v>
      </c>
      <c r="H41" s="21" t="s">
        <v>89</v>
      </c>
      <c r="I41" s="21" t="s">
        <v>560</v>
      </c>
    </row>
    <row r="42" spans="1:9" x14ac:dyDescent="0.25">
      <c r="A42" s="18">
        <v>41849</v>
      </c>
      <c r="B42" s="18">
        <v>41851</v>
      </c>
      <c r="C42" s="20">
        <v>91794</v>
      </c>
      <c r="D42" s="20">
        <v>6</v>
      </c>
      <c r="E42" s="21" t="s">
        <v>884</v>
      </c>
      <c r="F42" s="21" t="s">
        <v>6</v>
      </c>
      <c r="G42" s="21" t="s">
        <v>858</v>
      </c>
      <c r="H42" s="21" t="s">
        <v>8</v>
      </c>
      <c r="I42" s="21" t="s">
        <v>560</v>
      </c>
    </row>
    <row r="43" spans="1:9" x14ac:dyDescent="0.25">
      <c r="A43" s="18">
        <v>41849</v>
      </c>
      <c r="B43" s="18">
        <v>41851</v>
      </c>
      <c r="C43" s="20">
        <v>91539</v>
      </c>
      <c r="D43" s="20">
        <v>1</v>
      </c>
      <c r="E43" s="21" t="s">
        <v>903</v>
      </c>
      <c r="F43" s="21" t="s">
        <v>904</v>
      </c>
      <c r="G43" s="21" t="s">
        <v>811</v>
      </c>
      <c r="H43" s="21" t="s">
        <v>905</v>
      </c>
      <c r="I43" s="21" t="s">
        <v>560</v>
      </c>
    </row>
    <row r="44" spans="1:9" x14ac:dyDescent="0.25">
      <c r="A44" s="18">
        <v>41849</v>
      </c>
      <c r="B44" s="18">
        <v>41851</v>
      </c>
      <c r="C44" s="20">
        <v>91427</v>
      </c>
      <c r="D44" s="20">
        <v>1</v>
      </c>
      <c r="E44" s="21" t="s">
        <v>906</v>
      </c>
      <c r="F44" s="21" t="s">
        <v>849</v>
      </c>
      <c r="G44" s="21" t="s">
        <v>907</v>
      </c>
      <c r="H44" s="21" t="s">
        <v>851</v>
      </c>
      <c r="I44" s="21" t="s">
        <v>560</v>
      </c>
    </row>
    <row r="45" spans="1:9" x14ac:dyDescent="0.25">
      <c r="A45" s="18">
        <v>41849</v>
      </c>
      <c r="B45" s="18">
        <v>41851</v>
      </c>
      <c r="C45" s="20">
        <v>91973</v>
      </c>
      <c r="D45" s="20">
        <v>1</v>
      </c>
      <c r="E45" s="21" t="s">
        <v>908</v>
      </c>
      <c r="F45" s="21" t="s">
        <v>849</v>
      </c>
      <c r="G45" s="21" t="s">
        <v>909</v>
      </c>
      <c r="H45" s="21" t="s">
        <v>910</v>
      </c>
      <c r="I45" s="21" t="s">
        <v>560</v>
      </c>
    </row>
    <row r="46" spans="1:9" x14ac:dyDescent="0.25">
      <c r="A46" s="18">
        <v>41849</v>
      </c>
      <c r="B46" s="18">
        <v>41851</v>
      </c>
      <c r="C46" s="20">
        <v>91917</v>
      </c>
      <c r="D46" s="20">
        <v>1</v>
      </c>
      <c r="E46" s="21" t="s">
        <v>908</v>
      </c>
      <c r="F46" s="21" t="s">
        <v>849</v>
      </c>
      <c r="G46" s="21" t="s">
        <v>911</v>
      </c>
      <c r="H46" s="21" t="s">
        <v>912</v>
      </c>
      <c r="I46" s="21" t="s">
        <v>560</v>
      </c>
    </row>
    <row r="47" spans="1:9" x14ac:dyDescent="0.25">
      <c r="A47" s="18">
        <v>41849</v>
      </c>
      <c r="B47" s="18">
        <v>41851</v>
      </c>
      <c r="C47" s="20">
        <v>91905</v>
      </c>
      <c r="D47" s="20">
        <v>1</v>
      </c>
      <c r="E47" s="21" t="s">
        <v>908</v>
      </c>
      <c r="F47" s="21" t="s">
        <v>849</v>
      </c>
      <c r="G47" s="21" t="s">
        <v>913</v>
      </c>
      <c r="H47" s="21" t="s">
        <v>912</v>
      </c>
      <c r="I47" s="21" t="s">
        <v>560</v>
      </c>
    </row>
    <row r="48" spans="1:9" x14ac:dyDescent="0.25">
      <c r="A48" s="18">
        <v>41849</v>
      </c>
      <c r="B48" s="18">
        <v>41851</v>
      </c>
      <c r="C48" s="20">
        <v>91913</v>
      </c>
      <c r="D48" s="20">
        <v>1</v>
      </c>
      <c r="E48" s="21" t="s">
        <v>908</v>
      </c>
      <c r="F48" s="21" t="s">
        <v>849</v>
      </c>
      <c r="G48" s="21" t="s">
        <v>914</v>
      </c>
      <c r="H48" s="21" t="s">
        <v>912</v>
      </c>
      <c r="I48" s="21" t="s">
        <v>560</v>
      </c>
    </row>
    <row r="49" spans="1:9" x14ac:dyDescent="0.25">
      <c r="A49" s="18">
        <v>41849</v>
      </c>
      <c r="B49" s="18">
        <v>41851</v>
      </c>
      <c r="C49" s="20">
        <v>91424</v>
      </c>
      <c r="D49" s="20">
        <v>1</v>
      </c>
      <c r="E49" s="21" t="s">
        <v>915</v>
      </c>
      <c r="F49" s="21" t="s">
        <v>849</v>
      </c>
      <c r="G49" s="21" t="s">
        <v>916</v>
      </c>
      <c r="H49" s="21" t="s">
        <v>917</v>
      </c>
      <c r="I49" s="21" t="s">
        <v>560</v>
      </c>
    </row>
    <row r="50" spans="1:9" x14ac:dyDescent="0.25">
      <c r="A50" s="18">
        <v>41850</v>
      </c>
      <c r="B50" s="19">
        <v>41851</v>
      </c>
      <c r="C50" s="20">
        <v>92325</v>
      </c>
      <c r="D50" s="20">
        <v>3</v>
      </c>
      <c r="E50" s="21" t="s">
        <v>918</v>
      </c>
      <c r="F50" s="21" t="s">
        <v>6</v>
      </c>
      <c r="G50" s="21" t="s">
        <v>858</v>
      </c>
      <c r="H50" s="21" t="s">
        <v>8</v>
      </c>
      <c r="I50" s="21" t="s">
        <v>560</v>
      </c>
    </row>
    <row r="51" spans="1:9" x14ac:dyDescent="0.25">
      <c r="A51" s="18">
        <v>41850</v>
      </c>
      <c r="B51" s="19">
        <v>41851</v>
      </c>
      <c r="C51" s="20">
        <v>92335</v>
      </c>
      <c r="D51" s="20">
        <v>1</v>
      </c>
      <c r="E51" s="21" t="s">
        <v>919</v>
      </c>
      <c r="F51" s="21" t="s">
        <v>6</v>
      </c>
      <c r="G51" s="21" t="s">
        <v>858</v>
      </c>
      <c r="H51" s="21" t="s">
        <v>8</v>
      </c>
      <c r="I51" s="21" t="s">
        <v>560</v>
      </c>
    </row>
    <row r="52" spans="1:9" x14ac:dyDescent="0.25">
      <c r="A52" s="18">
        <v>41850</v>
      </c>
      <c r="B52" s="19">
        <v>41851</v>
      </c>
      <c r="C52" s="20">
        <v>92490</v>
      </c>
      <c r="D52" s="20">
        <v>1</v>
      </c>
      <c r="E52" s="21" t="s">
        <v>920</v>
      </c>
      <c r="F52" s="21" t="s">
        <v>849</v>
      </c>
      <c r="G52" s="21" t="s">
        <v>921</v>
      </c>
      <c r="H52" s="21" t="s">
        <v>922</v>
      </c>
      <c r="I52" s="21" t="s">
        <v>560</v>
      </c>
    </row>
    <row r="53" spans="1:9" x14ac:dyDescent="0.25">
      <c r="A53" s="18">
        <v>41850</v>
      </c>
      <c r="B53" s="19">
        <v>41851</v>
      </c>
      <c r="C53" s="20">
        <v>92476</v>
      </c>
      <c r="D53" s="20">
        <v>4</v>
      </c>
      <c r="E53" s="21" t="s">
        <v>923</v>
      </c>
      <c r="F53" s="21" t="s">
        <v>6</v>
      </c>
      <c r="G53" s="21" t="s">
        <v>924</v>
      </c>
      <c r="H53" s="21" t="s">
        <v>925</v>
      </c>
      <c r="I53" s="21" t="s">
        <v>560</v>
      </c>
    </row>
    <row r="54" spans="1:9" x14ac:dyDescent="0.25">
      <c r="A54" s="18">
        <v>41850</v>
      </c>
      <c r="B54" s="19">
        <v>41851</v>
      </c>
      <c r="C54" s="20">
        <v>92383</v>
      </c>
      <c r="D54" s="20">
        <v>3</v>
      </c>
      <c r="E54" s="21" t="s">
        <v>926</v>
      </c>
      <c r="F54" s="21" t="s">
        <v>6</v>
      </c>
      <c r="G54" s="21" t="s">
        <v>924</v>
      </c>
      <c r="H54" s="21" t="s">
        <v>8</v>
      </c>
      <c r="I54" s="21" t="s">
        <v>560</v>
      </c>
    </row>
    <row r="55" spans="1:9" x14ac:dyDescent="0.25">
      <c r="A55" s="18">
        <v>41851</v>
      </c>
      <c r="B55" s="19">
        <v>41852</v>
      </c>
      <c r="C55" s="20">
        <v>93177</v>
      </c>
      <c r="D55" s="20">
        <v>5</v>
      </c>
      <c r="E55" s="21" t="s">
        <v>927</v>
      </c>
      <c r="F55" s="21" t="s">
        <v>904</v>
      </c>
      <c r="G55" s="21" t="s">
        <v>928</v>
      </c>
      <c r="H55" s="21" t="s">
        <v>929</v>
      </c>
      <c r="I55" s="21" t="s">
        <v>560</v>
      </c>
    </row>
    <row r="56" spans="1:9" x14ac:dyDescent="0.25">
      <c r="A56" s="18">
        <v>41851</v>
      </c>
      <c r="B56" s="19">
        <v>41852</v>
      </c>
      <c r="C56" s="20">
        <v>93084</v>
      </c>
      <c r="D56" s="20">
        <v>2</v>
      </c>
      <c r="E56" s="21" t="s">
        <v>930</v>
      </c>
      <c r="F56" s="21" t="s">
        <v>931</v>
      </c>
      <c r="G56" s="21" t="s">
        <v>932</v>
      </c>
      <c r="H56" s="21" t="s">
        <v>8</v>
      </c>
      <c r="I56" s="21" t="s">
        <v>560</v>
      </c>
    </row>
    <row r="57" spans="1:9" x14ac:dyDescent="0.25">
      <c r="A57" s="18">
        <v>41851</v>
      </c>
      <c r="B57" s="19">
        <v>41852</v>
      </c>
      <c r="C57" s="20">
        <v>92826</v>
      </c>
      <c r="D57" s="20">
        <v>9</v>
      </c>
      <c r="E57" s="21" t="s">
        <v>933</v>
      </c>
      <c r="F57" s="21" t="s">
        <v>6</v>
      </c>
      <c r="G57" s="21" t="s">
        <v>934</v>
      </c>
      <c r="H57" s="21" t="s">
        <v>935</v>
      </c>
      <c r="I57" s="21" t="s">
        <v>560</v>
      </c>
    </row>
    <row r="58" spans="1:9" x14ac:dyDescent="0.25">
      <c r="A58" s="18">
        <v>41851</v>
      </c>
      <c r="B58" s="19">
        <v>41852</v>
      </c>
      <c r="C58" s="20">
        <v>92706</v>
      </c>
      <c r="D58" s="20">
        <v>1</v>
      </c>
      <c r="E58" s="21" t="s">
        <v>936</v>
      </c>
      <c r="F58" s="21" t="s">
        <v>100</v>
      </c>
      <c r="G58" s="21" t="s">
        <v>937</v>
      </c>
      <c r="H58" s="21" t="s">
        <v>872</v>
      </c>
      <c r="I58" s="21" t="s">
        <v>560</v>
      </c>
    </row>
    <row r="59" spans="1:9" x14ac:dyDescent="0.25">
      <c r="A59" s="18">
        <v>41851</v>
      </c>
      <c r="B59" s="19">
        <v>41852</v>
      </c>
      <c r="C59" s="20">
        <v>92734</v>
      </c>
      <c r="D59" s="20">
        <v>1</v>
      </c>
      <c r="E59" s="21" t="s">
        <v>938</v>
      </c>
      <c r="F59" s="21" t="s">
        <v>849</v>
      </c>
      <c r="G59" s="21" t="s">
        <v>939</v>
      </c>
      <c r="H59" s="21" t="s">
        <v>940</v>
      </c>
      <c r="I59" s="21" t="s">
        <v>560</v>
      </c>
    </row>
    <row r="60" spans="1:9" x14ac:dyDescent="0.25">
      <c r="A60" s="18">
        <v>41851</v>
      </c>
      <c r="B60" s="19">
        <v>41852</v>
      </c>
      <c r="C60" s="20">
        <v>92732</v>
      </c>
      <c r="D60" s="20">
        <v>1</v>
      </c>
      <c r="E60" s="21" t="s">
        <v>941</v>
      </c>
      <c r="F60" s="21" t="s">
        <v>849</v>
      </c>
      <c r="G60" s="21" t="s">
        <v>942</v>
      </c>
      <c r="H60" s="21" t="s">
        <v>917</v>
      </c>
      <c r="I60" s="21" t="s">
        <v>560</v>
      </c>
    </row>
    <row r="61" spans="1:9" x14ac:dyDescent="0.25">
      <c r="A61" s="18">
        <v>41851</v>
      </c>
      <c r="B61" s="19">
        <v>41852</v>
      </c>
      <c r="C61" s="20">
        <v>92727</v>
      </c>
      <c r="D61" s="20">
        <v>1</v>
      </c>
      <c r="E61" s="21" t="s">
        <v>938</v>
      </c>
      <c r="F61" s="21" t="s">
        <v>849</v>
      </c>
      <c r="G61" s="21" t="s">
        <v>943</v>
      </c>
      <c r="H61" s="21" t="s">
        <v>894</v>
      </c>
      <c r="I61" s="21" t="s">
        <v>560</v>
      </c>
    </row>
    <row r="62" spans="1:9" x14ac:dyDescent="0.25">
      <c r="A62" s="18">
        <v>41851</v>
      </c>
      <c r="B62" s="19">
        <v>41852</v>
      </c>
      <c r="C62" s="20">
        <v>92702</v>
      </c>
      <c r="D62" s="20">
        <v>1</v>
      </c>
      <c r="E62" s="21" t="s">
        <v>944</v>
      </c>
      <c r="F62" s="21" t="s">
        <v>901</v>
      </c>
      <c r="G62" s="21" t="s">
        <v>945</v>
      </c>
      <c r="H62" s="21" t="s">
        <v>946</v>
      </c>
      <c r="I62" s="21" t="s">
        <v>560</v>
      </c>
    </row>
    <row r="63" spans="1:9" x14ac:dyDescent="0.25">
      <c r="A63" s="18">
        <v>41851</v>
      </c>
      <c r="B63" s="19">
        <v>41852</v>
      </c>
      <c r="C63" s="20">
        <v>93152</v>
      </c>
      <c r="D63" s="20">
        <v>4</v>
      </c>
      <c r="E63" s="21" t="s">
        <v>947</v>
      </c>
      <c r="F63" s="21" t="s">
        <v>6</v>
      </c>
      <c r="G63" s="21" t="s">
        <v>924</v>
      </c>
      <c r="H63" s="21" t="s">
        <v>8</v>
      </c>
      <c r="I63" s="21" t="s">
        <v>560</v>
      </c>
    </row>
    <row r="64" spans="1:9" x14ac:dyDescent="0.25">
      <c r="A64" s="18">
        <v>41855</v>
      </c>
      <c r="B64" s="18">
        <v>41855</v>
      </c>
      <c r="C64" s="20" t="s">
        <v>948</v>
      </c>
      <c r="D64" s="20">
        <v>1</v>
      </c>
      <c r="E64" s="21" t="s">
        <v>949</v>
      </c>
      <c r="F64" s="21" t="s">
        <v>6</v>
      </c>
      <c r="G64" s="21" t="s">
        <v>673</v>
      </c>
      <c r="H64" s="21" t="s">
        <v>8</v>
      </c>
      <c r="I64" s="21" t="s">
        <v>560</v>
      </c>
    </row>
    <row r="65" spans="1:9" x14ac:dyDescent="0.25">
      <c r="A65" s="18">
        <v>41852</v>
      </c>
      <c r="B65" s="18">
        <v>41855</v>
      </c>
      <c r="C65" s="20">
        <v>93545</v>
      </c>
      <c r="D65" s="20">
        <v>3</v>
      </c>
      <c r="E65" s="21" t="s">
        <v>950</v>
      </c>
      <c r="F65" s="21" t="s">
        <v>6</v>
      </c>
      <c r="G65" s="21" t="s">
        <v>951</v>
      </c>
      <c r="H65" s="21" t="s">
        <v>952</v>
      </c>
      <c r="I65" s="21" t="s">
        <v>560</v>
      </c>
    </row>
    <row r="66" spans="1:9" x14ac:dyDescent="0.25">
      <c r="A66" s="18">
        <v>41852</v>
      </c>
      <c r="B66" s="18">
        <v>41855</v>
      </c>
      <c r="C66" s="20">
        <v>93549</v>
      </c>
      <c r="D66" s="20">
        <v>4</v>
      </c>
      <c r="E66" s="21" t="s">
        <v>953</v>
      </c>
      <c r="F66" s="21" t="s">
        <v>88</v>
      </c>
      <c r="G66" s="21" t="s">
        <v>954</v>
      </c>
      <c r="H66" s="21" t="s">
        <v>955</v>
      </c>
      <c r="I66" s="21" t="s">
        <v>560</v>
      </c>
    </row>
    <row r="67" spans="1:9" x14ac:dyDescent="0.25">
      <c r="A67" s="18">
        <v>41852</v>
      </c>
      <c r="B67" s="18">
        <v>41855</v>
      </c>
      <c r="C67" s="20">
        <v>93741</v>
      </c>
      <c r="D67" s="20">
        <v>1</v>
      </c>
      <c r="E67" s="21" t="s">
        <v>956</v>
      </c>
      <c r="F67" s="21" t="s">
        <v>849</v>
      </c>
      <c r="G67" s="21" t="s">
        <v>957</v>
      </c>
      <c r="H67" s="21" t="s">
        <v>894</v>
      </c>
      <c r="I67" s="21" t="s">
        <v>560</v>
      </c>
    </row>
    <row r="68" spans="1:9" x14ac:dyDescent="0.25">
      <c r="A68" s="18">
        <v>41852</v>
      </c>
      <c r="B68" s="18">
        <v>41855</v>
      </c>
      <c r="C68" s="20">
        <v>93697</v>
      </c>
      <c r="D68" s="20">
        <v>1</v>
      </c>
      <c r="E68" s="21" t="s">
        <v>908</v>
      </c>
      <c r="F68" s="21" t="s">
        <v>849</v>
      </c>
      <c r="G68" s="21" t="s">
        <v>958</v>
      </c>
      <c r="H68" s="21" t="s">
        <v>959</v>
      </c>
      <c r="I68" s="21" t="s">
        <v>560</v>
      </c>
    </row>
    <row r="69" spans="1:9" x14ac:dyDescent="0.25">
      <c r="A69" s="18">
        <v>41852</v>
      </c>
      <c r="B69" s="18">
        <v>41855</v>
      </c>
      <c r="C69" s="20">
        <v>93674</v>
      </c>
      <c r="D69" s="20">
        <v>1</v>
      </c>
      <c r="E69" s="21" t="s">
        <v>908</v>
      </c>
      <c r="F69" s="21" t="s">
        <v>849</v>
      </c>
      <c r="G69" s="21" t="s">
        <v>960</v>
      </c>
      <c r="H69" s="21" t="s">
        <v>959</v>
      </c>
      <c r="I69" s="21" t="s">
        <v>560</v>
      </c>
    </row>
    <row r="70" spans="1:9" x14ac:dyDescent="0.25">
      <c r="A70" s="18">
        <v>41852</v>
      </c>
      <c r="B70" s="18">
        <v>41855</v>
      </c>
      <c r="C70" s="20">
        <v>93656</v>
      </c>
      <c r="D70" s="20">
        <v>1</v>
      </c>
      <c r="E70" s="21" t="s">
        <v>908</v>
      </c>
      <c r="F70" s="21" t="s">
        <v>849</v>
      </c>
      <c r="G70" s="21" t="s">
        <v>961</v>
      </c>
      <c r="H70" s="21" t="s">
        <v>959</v>
      </c>
      <c r="I70" s="21" t="s">
        <v>560</v>
      </c>
    </row>
    <row r="71" spans="1:9" x14ac:dyDescent="0.25">
      <c r="A71" s="18">
        <v>41852</v>
      </c>
      <c r="B71" s="18">
        <v>41855</v>
      </c>
      <c r="C71" s="20">
        <v>93714</v>
      </c>
      <c r="D71" s="20">
        <v>1</v>
      </c>
      <c r="E71" s="21" t="s">
        <v>908</v>
      </c>
      <c r="F71" s="21" t="s">
        <v>849</v>
      </c>
      <c r="G71" s="21" t="s">
        <v>962</v>
      </c>
      <c r="H71" s="21" t="s">
        <v>959</v>
      </c>
      <c r="I71" s="21" t="s">
        <v>560</v>
      </c>
    </row>
    <row r="72" spans="1:9" x14ac:dyDescent="0.25">
      <c r="A72" s="18">
        <v>41852</v>
      </c>
      <c r="B72" s="18">
        <v>41855</v>
      </c>
      <c r="C72" s="20">
        <v>93707</v>
      </c>
      <c r="D72" s="20">
        <v>1</v>
      </c>
      <c r="E72" s="21" t="s">
        <v>908</v>
      </c>
      <c r="F72" s="21" t="s">
        <v>849</v>
      </c>
      <c r="G72" s="21" t="s">
        <v>963</v>
      </c>
      <c r="H72" s="21" t="s">
        <v>959</v>
      </c>
      <c r="I72" s="21" t="s">
        <v>560</v>
      </c>
    </row>
    <row r="73" spans="1:9" x14ac:dyDescent="0.25">
      <c r="A73" s="18">
        <v>41855</v>
      </c>
      <c r="B73" s="19">
        <v>41856</v>
      </c>
      <c r="C73" s="20">
        <v>94043</v>
      </c>
      <c r="D73" s="20">
        <v>5</v>
      </c>
      <c r="E73" s="21" t="s">
        <v>964</v>
      </c>
      <c r="F73" s="21" t="s">
        <v>88</v>
      </c>
      <c r="G73" s="21" t="s">
        <v>673</v>
      </c>
      <c r="H73" s="21" t="s">
        <v>965</v>
      </c>
      <c r="I73" s="21" t="s">
        <v>560</v>
      </c>
    </row>
    <row r="74" spans="1:9" x14ac:dyDescent="0.25">
      <c r="A74" s="18">
        <v>41855</v>
      </c>
      <c r="B74" s="19">
        <v>41856</v>
      </c>
      <c r="C74" s="20">
        <v>94051</v>
      </c>
      <c r="D74" s="20">
        <v>3</v>
      </c>
      <c r="E74" s="21" t="s">
        <v>966</v>
      </c>
      <c r="F74" s="21" t="s">
        <v>6</v>
      </c>
      <c r="G74" s="21" t="s">
        <v>811</v>
      </c>
      <c r="H74" s="21" t="s">
        <v>967</v>
      </c>
      <c r="I74" s="21" t="s">
        <v>560</v>
      </c>
    </row>
    <row r="75" spans="1:9" x14ac:dyDescent="0.25">
      <c r="A75" s="18">
        <v>41855</v>
      </c>
      <c r="B75" s="19">
        <v>41856</v>
      </c>
      <c r="C75" s="20">
        <v>93960</v>
      </c>
      <c r="D75" s="20">
        <v>1</v>
      </c>
      <c r="E75" s="21" t="s">
        <v>968</v>
      </c>
      <c r="F75" s="21" t="s">
        <v>6</v>
      </c>
      <c r="G75" s="21" t="s">
        <v>951</v>
      </c>
      <c r="H75" s="21" t="s">
        <v>969</v>
      </c>
      <c r="I75" s="21" t="s">
        <v>560</v>
      </c>
    </row>
    <row r="76" spans="1:9" x14ac:dyDescent="0.25">
      <c r="A76" s="18">
        <v>41855</v>
      </c>
      <c r="B76" s="19">
        <v>41856</v>
      </c>
      <c r="C76" s="20">
        <v>94099</v>
      </c>
      <c r="D76" s="20">
        <v>8</v>
      </c>
      <c r="E76" s="21" t="s">
        <v>970</v>
      </c>
      <c r="F76" s="21" t="s">
        <v>6</v>
      </c>
      <c r="G76" s="21" t="s">
        <v>951</v>
      </c>
      <c r="H76" s="21" t="s">
        <v>8</v>
      </c>
      <c r="I76" s="21" t="s">
        <v>560</v>
      </c>
    </row>
    <row r="77" spans="1:9" x14ac:dyDescent="0.25">
      <c r="A77" s="18">
        <v>41855</v>
      </c>
      <c r="B77" s="19">
        <v>41856</v>
      </c>
      <c r="C77" s="20">
        <v>94493</v>
      </c>
      <c r="D77" s="20">
        <v>1</v>
      </c>
      <c r="E77" s="21" t="s">
        <v>971</v>
      </c>
      <c r="F77" s="21" t="s">
        <v>904</v>
      </c>
      <c r="G77" s="21" t="s">
        <v>972</v>
      </c>
      <c r="H77" s="21" t="s">
        <v>973</v>
      </c>
      <c r="I77" s="21" t="s">
        <v>560</v>
      </c>
    </row>
    <row r="78" spans="1:9" x14ac:dyDescent="0.25">
      <c r="A78" s="18">
        <v>41855</v>
      </c>
      <c r="B78" s="19">
        <v>41856</v>
      </c>
      <c r="C78" s="20">
        <v>94415</v>
      </c>
      <c r="D78" s="20">
        <v>1</v>
      </c>
      <c r="E78" s="21" t="s">
        <v>974</v>
      </c>
      <c r="F78" s="21" t="s">
        <v>6</v>
      </c>
      <c r="G78" s="21" t="s">
        <v>951</v>
      </c>
      <c r="H78" s="21" t="s">
        <v>8</v>
      </c>
      <c r="I78" s="21" t="s">
        <v>560</v>
      </c>
    </row>
    <row r="79" spans="1:9" x14ac:dyDescent="0.25">
      <c r="A79" s="18">
        <v>41856</v>
      </c>
      <c r="B79" s="18">
        <v>41857</v>
      </c>
      <c r="C79" s="20">
        <v>95011</v>
      </c>
      <c r="D79" s="20">
        <v>2</v>
      </c>
      <c r="E79" s="21" t="s">
        <v>975</v>
      </c>
      <c r="F79" s="21" t="s">
        <v>6</v>
      </c>
      <c r="G79" s="21" t="s">
        <v>951</v>
      </c>
      <c r="H79" s="21" t="s">
        <v>8</v>
      </c>
      <c r="I79" s="21" t="s">
        <v>560</v>
      </c>
    </row>
    <row r="80" spans="1:9" x14ac:dyDescent="0.25">
      <c r="A80" s="18">
        <v>41856</v>
      </c>
      <c r="B80" s="18">
        <v>41857</v>
      </c>
      <c r="C80" s="20">
        <v>95030</v>
      </c>
      <c r="D80" s="20">
        <v>5</v>
      </c>
      <c r="E80" s="21" t="s">
        <v>976</v>
      </c>
      <c r="F80" s="21" t="s">
        <v>100</v>
      </c>
      <c r="G80" s="21" t="s">
        <v>977</v>
      </c>
      <c r="H80" s="21" t="s">
        <v>785</v>
      </c>
      <c r="I80" s="21" t="s">
        <v>560</v>
      </c>
    </row>
    <row r="81" spans="1:9" x14ac:dyDescent="0.25">
      <c r="A81" s="18">
        <v>41857</v>
      </c>
      <c r="B81" s="18">
        <v>41857</v>
      </c>
      <c r="C81" s="20">
        <v>95406</v>
      </c>
      <c r="D81" s="20">
        <v>1</v>
      </c>
      <c r="E81" s="21" t="s">
        <v>870</v>
      </c>
      <c r="F81" s="21" t="s">
        <v>88</v>
      </c>
      <c r="G81" s="21" t="s">
        <v>978</v>
      </c>
      <c r="H81" s="21" t="s">
        <v>872</v>
      </c>
      <c r="I81" s="21" t="s">
        <v>560</v>
      </c>
    </row>
    <row r="82" spans="1:9" x14ac:dyDescent="0.25">
      <c r="A82" s="18">
        <v>41856</v>
      </c>
      <c r="B82" s="18">
        <v>41859</v>
      </c>
      <c r="C82" s="20">
        <v>95296</v>
      </c>
      <c r="D82" s="20">
        <v>6</v>
      </c>
      <c r="E82" s="21" t="s">
        <v>979</v>
      </c>
      <c r="F82" s="21" t="s">
        <v>6</v>
      </c>
      <c r="G82" s="21"/>
      <c r="H82" s="21" t="s">
        <v>8</v>
      </c>
      <c r="I82" s="21" t="s">
        <v>560</v>
      </c>
    </row>
    <row r="83" spans="1:9" x14ac:dyDescent="0.25">
      <c r="A83" s="18">
        <v>41856</v>
      </c>
      <c r="B83" s="18">
        <v>41859</v>
      </c>
      <c r="C83" s="20">
        <v>95091</v>
      </c>
      <c r="D83" s="20">
        <v>2</v>
      </c>
      <c r="E83" s="21" t="s">
        <v>980</v>
      </c>
      <c r="F83" s="21" t="s">
        <v>6</v>
      </c>
      <c r="G83" s="21"/>
      <c r="H83" s="21" t="s">
        <v>8</v>
      </c>
      <c r="I83" s="21" t="s">
        <v>560</v>
      </c>
    </row>
    <row r="84" spans="1:9" x14ac:dyDescent="0.25">
      <c r="A84" s="18">
        <v>41857</v>
      </c>
      <c r="B84" s="18">
        <v>41859</v>
      </c>
      <c r="C84" s="20">
        <v>95382</v>
      </c>
      <c r="D84" s="20">
        <v>1</v>
      </c>
      <c r="E84" s="21" t="s">
        <v>981</v>
      </c>
      <c r="F84" s="21" t="s">
        <v>901</v>
      </c>
      <c r="G84" s="21" t="s">
        <v>982</v>
      </c>
      <c r="H84" s="21" t="s">
        <v>89</v>
      </c>
      <c r="I84" s="21" t="s">
        <v>560</v>
      </c>
    </row>
    <row r="85" spans="1:9" x14ac:dyDescent="0.25">
      <c r="A85" s="18">
        <v>41857</v>
      </c>
      <c r="B85" s="19">
        <v>41862</v>
      </c>
      <c r="C85" s="20">
        <v>95738</v>
      </c>
      <c r="D85" s="20">
        <v>2</v>
      </c>
      <c r="E85" s="21" t="s">
        <v>983</v>
      </c>
      <c r="F85" s="21" t="s">
        <v>6</v>
      </c>
      <c r="G85" s="21" t="s">
        <v>984</v>
      </c>
      <c r="H85" s="21" t="s">
        <v>8</v>
      </c>
      <c r="I85" s="21" t="s">
        <v>560</v>
      </c>
    </row>
    <row r="86" spans="1:9" x14ac:dyDescent="0.25">
      <c r="A86" s="18">
        <v>41857</v>
      </c>
      <c r="B86" s="19">
        <v>41862</v>
      </c>
      <c r="C86" s="20">
        <v>95764</v>
      </c>
      <c r="D86" s="20">
        <v>1</v>
      </c>
      <c r="E86" s="21" t="s">
        <v>985</v>
      </c>
      <c r="F86" s="21" t="s">
        <v>986</v>
      </c>
      <c r="G86" s="21" t="s">
        <v>987</v>
      </c>
      <c r="H86" s="21" t="s">
        <v>89</v>
      </c>
      <c r="I86" s="21" t="s">
        <v>560</v>
      </c>
    </row>
    <row r="87" spans="1:9" x14ac:dyDescent="0.25">
      <c r="A87" s="18">
        <v>41857</v>
      </c>
      <c r="B87" s="19">
        <v>41862</v>
      </c>
      <c r="C87" s="20">
        <v>95766</v>
      </c>
      <c r="D87" s="20">
        <v>1</v>
      </c>
      <c r="E87" s="21" t="s">
        <v>985</v>
      </c>
      <c r="F87" s="21" t="s">
        <v>986</v>
      </c>
      <c r="G87" s="21" t="s">
        <v>988</v>
      </c>
      <c r="H87" s="21" t="s">
        <v>89</v>
      </c>
      <c r="I87" s="21" t="s">
        <v>560</v>
      </c>
    </row>
    <row r="88" spans="1:9" x14ac:dyDescent="0.25">
      <c r="A88" s="18">
        <v>41859</v>
      </c>
      <c r="B88" s="19">
        <v>41862</v>
      </c>
      <c r="C88" s="20">
        <v>96437</v>
      </c>
      <c r="D88" s="20">
        <v>2</v>
      </c>
      <c r="E88" s="21" t="s">
        <v>989</v>
      </c>
      <c r="F88" s="21" t="s">
        <v>88</v>
      </c>
      <c r="G88" s="21" t="s">
        <v>990</v>
      </c>
      <c r="H88" s="21" t="s">
        <v>991</v>
      </c>
      <c r="I88" s="21" t="s">
        <v>560</v>
      </c>
    </row>
    <row r="89" spans="1:9" x14ac:dyDescent="0.25">
      <c r="A89" s="18">
        <v>41859</v>
      </c>
      <c r="B89" s="19">
        <v>41862</v>
      </c>
      <c r="C89" s="20">
        <v>96666</v>
      </c>
      <c r="D89" s="20">
        <v>1</v>
      </c>
      <c r="E89" s="21" t="s">
        <v>992</v>
      </c>
      <c r="F89" s="21" t="s">
        <v>849</v>
      </c>
      <c r="G89" s="21" t="s">
        <v>993</v>
      </c>
      <c r="H89" s="21" t="s">
        <v>994</v>
      </c>
      <c r="I89" s="21" t="s">
        <v>560</v>
      </c>
    </row>
    <row r="90" spans="1:9" x14ac:dyDescent="0.25">
      <c r="A90" s="18">
        <v>41859</v>
      </c>
      <c r="B90" s="19">
        <v>41862</v>
      </c>
      <c r="C90" s="20">
        <v>96804</v>
      </c>
      <c r="D90" s="20">
        <v>43</v>
      </c>
      <c r="E90" s="21" t="s">
        <v>995</v>
      </c>
      <c r="F90" s="21" t="s">
        <v>6</v>
      </c>
      <c r="G90" s="21" t="s">
        <v>640</v>
      </c>
      <c r="H90" s="21" t="s">
        <v>8</v>
      </c>
      <c r="I90" s="21" t="s">
        <v>560</v>
      </c>
    </row>
    <row r="91" spans="1:9" x14ac:dyDescent="0.25">
      <c r="A91" s="18">
        <v>41862</v>
      </c>
      <c r="B91" s="19">
        <v>41863</v>
      </c>
      <c r="C91" s="20">
        <v>97027</v>
      </c>
      <c r="D91" s="20">
        <v>2</v>
      </c>
      <c r="E91" s="21" t="s">
        <v>610</v>
      </c>
      <c r="F91" s="21" t="s">
        <v>11</v>
      </c>
      <c r="G91" s="21"/>
      <c r="H91" s="21" t="s">
        <v>996</v>
      </c>
      <c r="I91" s="21" t="s">
        <v>560</v>
      </c>
    </row>
    <row r="92" spans="1:9" x14ac:dyDescent="0.25">
      <c r="A92" s="18">
        <v>41862</v>
      </c>
      <c r="B92" s="19">
        <v>41863</v>
      </c>
      <c r="C92" s="20">
        <v>97002</v>
      </c>
      <c r="D92" s="20">
        <v>1</v>
      </c>
      <c r="E92" s="21" t="s">
        <v>997</v>
      </c>
      <c r="F92" s="21" t="s">
        <v>998</v>
      </c>
      <c r="G92" s="21" t="s">
        <v>999</v>
      </c>
      <c r="H92" s="21" t="s">
        <v>89</v>
      </c>
      <c r="I92" s="21" t="s">
        <v>560</v>
      </c>
    </row>
    <row r="93" spans="1:9" x14ac:dyDescent="0.25">
      <c r="A93" s="18">
        <v>41862</v>
      </c>
      <c r="B93" s="19">
        <v>41863</v>
      </c>
      <c r="C93" s="20">
        <v>97280</v>
      </c>
      <c r="D93" s="20">
        <v>1</v>
      </c>
      <c r="E93" s="21" t="s">
        <v>985</v>
      </c>
      <c r="F93" s="21" t="s">
        <v>986</v>
      </c>
      <c r="G93" s="21" t="s">
        <v>1000</v>
      </c>
      <c r="H93" s="21" t="s">
        <v>89</v>
      </c>
      <c r="I93" s="21" t="s">
        <v>560</v>
      </c>
    </row>
    <row r="94" spans="1:9" x14ac:dyDescent="0.25">
      <c r="A94" s="18">
        <v>41862</v>
      </c>
      <c r="B94" s="19">
        <v>41863</v>
      </c>
      <c r="C94" s="20">
        <v>97279</v>
      </c>
      <c r="D94" s="20">
        <v>1</v>
      </c>
      <c r="E94" s="21" t="s">
        <v>985</v>
      </c>
      <c r="F94" s="21" t="s">
        <v>986</v>
      </c>
      <c r="G94" s="21" t="s">
        <v>1001</v>
      </c>
      <c r="H94" s="21" t="s">
        <v>89</v>
      </c>
      <c r="I94" s="21" t="s">
        <v>560</v>
      </c>
    </row>
    <row r="95" spans="1:9" x14ac:dyDescent="0.25">
      <c r="A95" s="18">
        <v>41862</v>
      </c>
      <c r="B95" s="19">
        <v>41863</v>
      </c>
      <c r="C95" s="20">
        <v>96869</v>
      </c>
      <c r="D95" s="20">
        <v>1</v>
      </c>
      <c r="E95" s="21" t="s">
        <v>1002</v>
      </c>
      <c r="F95" s="21" t="s">
        <v>849</v>
      </c>
      <c r="G95" s="21" t="s">
        <v>1003</v>
      </c>
      <c r="H95" s="21" t="s">
        <v>1004</v>
      </c>
      <c r="I95" s="21" t="s">
        <v>560</v>
      </c>
    </row>
    <row r="96" spans="1:9" x14ac:dyDescent="0.25">
      <c r="A96" s="18">
        <v>41862</v>
      </c>
      <c r="B96" s="19">
        <v>41863</v>
      </c>
      <c r="C96" s="20">
        <v>96872</v>
      </c>
      <c r="D96" s="20">
        <v>1</v>
      </c>
      <c r="E96" s="21" t="s">
        <v>906</v>
      </c>
      <c r="F96" s="21" t="s">
        <v>849</v>
      </c>
      <c r="G96" s="21" t="s">
        <v>1005</v>
      </c>
      <c r="H96" s="21" t="s">
        <v>120</v>
      </c>
      <c r="I96" s="21" t="s">
        <v>560</v>
      </c>
    </row>
    <row r="97" spans="1:9" x14ac:dyDescent="0.25">
      <c r="A97" s="18">
        <v>41862</v>
      </c>
      <c r="B97" s="19">
        <v>41863</v>
      </c>
      <c r="C97" s="20">
        <v>97273</v>
      </c>
      <c r="D97" s="20">
        <v>1</v>
      </c>
      <c r="E97" s="21" t="s">
        <v>892</v>
      </c>
      <c r="F97" s="21" t="s">
        <v>849</v>
      </c>
      <c r="G97" s="21" t="s">
        <v>1006</v>
      </c>
      <c r="H97" s="21" t="s">
        <v>894</v>
      </c>
      <c r="I97" s="21" t="s">
        <v>560</v>
      </c>
    </row>
    <row r="98" spans="1:9" x14ac:dyDescent="0.25">
      <c r="A98" s="18">
        <v>41862</v>
      </c>
      <c r="B98" s="19">
        <v>41863</v>
      </c>
      <c r="C98" s="20">
        <v>96857</v>
      </c>
      <c r="D98" s="20">
        <v>1</v>
      </c>
      <c r="E98" s="21" t="s">
        <v>1007</v>
      </c>
      <c r="F98" s="21" t="s">
        <v>849</v>
      </c>
      <c r="G98" s="21" t="s">
        <v>1008</v>
      </c>
      <c r="H98" s="21" t="s">
        <v>1009</v>
      </c>
      <c r="I98" s="21" t="s">
        <v>560</v>
      </c>
    </row>
    <row r="99" spans="1:9" x14ac:dyDescent="0.25">
      <c r="A99" s="18">
        <v>41862</v>
      </c>
      <c r="B99" s="19">
        <v>41863</v>
      </c>
      <c r="C99" s="20">
        <v>97206</v>
      </c>
      <c r="D99" s="20">
        <v>1</v>
      </c>
      <c r="E99" s="21" t="s">
        <v>1007</v>
      </c>
      <c r="F99" s="21" t="s">
        <v>849</v>
      </c>
      <c r="G99" s="21" t="s">
        <v>1010</v>
      </c>
      <c r="H99" s="21" t="s">
        <v>1009</v>
      </c>
      <c r="I99" s="21" t="s">
        <v>560</v>
      </c>
    </row>
    <row r="100" spans="1:9" x14ac:dyDescent="0.25">
      <c r="A100" s="18">
        <v>41862</v>
      </c>
      <c r="B100" s="19">
        <v>41863</v>
      </c>
      <c r="C100" s="20">
        <v>96866</v>
      </c>
      <c r="D100" s="20">
        <v>1</v>
      </c>
      <c r="E100" s="21" t="s">
        <v>1002</v>
      </c>
      <c r="F100" s="21" t="s">
        <v>849</v>
      </c>
      <c r="G100" s="21" t="s">
        <v>1011</v>
      </c>
      <c r="H100" s="21" t="s">
        <v>1004</v>
      </c>
      <c r="I100" s="21" t="s">
        <v>560</v>
      </c>
    </row>
    <row r="101" spans="1:9" x14ac:dyDescent="0.25">
      <c r="A101" s="18">
        <v>41862</v>
      </c>
      <c r="B101" s="19">
        <v>41863</v>
      </c>
      <c r="C101" s="20">
        <v>96852</v>
      </c>
      <c r="D101" s="20">
        <v>1</v>
      </c>
      <c r="E101" s="21" t="s">
        <v>1012</v>
      </c>
      <c r="F101" s="21" t="s">
        <v>6</v>
      </c>
      <c r="G101" s="21" t="s">
        <v>640</v>
      </c>
      <c r="H101" s="21" t="s">
        <v>8</v>
      </c>
      <c r="I101" s="21" t="s">
        <v>560</v>
      </c>
    </row>
    <row r="102" spans="1:9" x14ac:dyDescent="0.25">
      <c r="A102" s="18">
        <v>41862</v>
      </c>
      <c r="B102" s="19">
        <v>41863</v>
      </c>
      <c r="C102" s="20">
        <v>96873</v>
      </c>
      <c r="D102" s="20">
        <v>1</v>
      </c>
      <c r="E102" s="21" t="s">
        <v>1013</v>
      </c>
      <c r="F102" s="21" t="s">
        <v>849</v>
      </c>
      <c r="G102" s="21" t="s">
        <v>1014</v>
      </c>
      <c r="H102" s="21" t="s">
        <v>1015</v>
      </c>
      <c r="I102" s="21" t="s">
        <v>560</v>
      </c>
    </row>
    <row r="103" spans="1:9" x14ac:dyDescent="0.25">
      <c r="A103" s="18">
        <v>41862</v>
      </c>
      <c r="B103" s="19">
        <v>41863</v>
      </c>
      <c r="C103" s="20">
        <v>96875</v>
      </c>
      <c r="D103" s="20">
        <v>1</v>
      </c>
      <c r="E103" s="21" t="s">
        <v>1013</v>
      </c>
      <c r="F103" s="21" t="s">
        <v>849</v>
      </c>
      <c r="G103" s="21" t="s">
        <v>1016</v>
      </c>
      <c r="H103" s="21" t="s">
        <v>1015</v>
      </c>
      <c r="I103" s="21" t="s">
        <v>560</v>
      </c>
    </row>
    <row r="104" spans="1:9" x14ac:dyDescent="0.25">
      <c r="A104" s="18">
        <v>41862</v>
      </c>
      <c r="B104" s="19">
        <v>41863</v>
      </c>
      <c r="C104" s="20">
        <v>96850</v>
      </c>
      <c r="D104" s="20">
        <v>1</v>
      </c>
      <c r="E104" s="21" t="s">
        <v>1017</v>
      </c>
      <c r="F104" s="21" t="s">
        <v>849</v>
      </c>
      <c r="G104" s="21" t="s">
        <v>1018</v>
      </c>
      <c r="H104" s="21" t="s">
        <v>1019</v>
      </c>
      <c r="I104" s="21" t="s">
        <v>560</v>
      </c>
    </row>
    <row r="105" spans="1:9" x14ac:dyDescent="0.25">
      <c r="A105" s="18">
        <v>41862</v>
      </c>
      <c r="B105" s="19">
        <v>41863</v>
      </c>
      <c r="C105" s="20">
        <v>96854</v>
      </c>
      <c r="D105" s="20">
        <v>1</v>
      </c>
      <c r="E105" s="21" t="s">
        <v>1002</v>
      </c>
      <c r="F105" s="21" t="s">
        <v>849</v>
      </c>
      <c r="G105" s="21" t="s">
        <v>1020</v>
      </c>
      <c r="H105" s="21" t="s">
        <v>1004</v>
      </c>
      <c r="I105" s="21" t="s">
        <v>560</v>
      </c>
    </row>
    <row r="106" spans="1:9" x14ac:dyDescent="0.25">
      <c r="A106" s="18">
        <v>41862</v>
      </c>
      <c r="B106" s="19">
        <v>41864</v>
      </c>
      <c r="C106" s="20">
        <v>97319</v>
      </c>
      <c r="D106" s="20">
        <v>2</v>
      </c>
      <c r="E106" s="21" t="s">
        <v>1021</v>
      </c>
      <c r="F106" s="21" t="s">
        <v>6</v>
      </c>
      <c r="G106" s="21" t="s">
        <v>640</v>
      </c>
      <c r="H106" s="21" t="s">
        <v>8</v>
      </c>
      <c r="I106" s="21" t="s">
        <v>560</v>
      </c>
    </row>
    <row r="107" spans="1:9" x14ac:dyDescent="0.25">
      <c r="A107" s="18">
        <v>41862</v>
      </c>
      <c r="B107" s="19">
        <v>41864</v>
      </c>
      <c r="C107" s="20">
        <v>97564</v>
      </c>
      <c r="D107" s="20">
        <v>1</v>
      </c>
      <c r="E107" s="21" t="s">
        <v>1022</v>
      </c>
      <c r="F107" s="21" t="s">
        <v>849</v>
      </c>
      <c r="G107" s="21"/>
      <c r="H107" s="21" t="s">
        <v>89</v>
      </c>
      <c r="I107" s="21" t="s">
        <v>560</v>
      </c>
    </row>
    <row r="108" spans="1:9" x14ac:dyDescent="0.25">
      <c r="A108" s="18">
        <v>41862</v>
      </c>
      <c r="B108" s="19">
        <v>41864</v>
      </c>
      <c r="C108" s="20">
        <v>97283</v>
      </c>
      <c r="D108" s="20">
        <v>1</v>
      </c>
      <c r="E108" s="21" t="s">
        <v>985</v>
      </c>
      <c r="F108" s="21" t="s">
        <v>986</v>
      </c>
      <c r="G108" s="21" t="s">
        <v>1023</v>
      </c>
      <c r="H108" s="21" t="s">
        <v>89</v>
      </c>
      <c r="I108" s="21" t="s">
        <v>560</v>
      </c>
    </row>
    <row r="109" spans="1:9" x14ac:dyDescent="0.25">
      <c r="A109" s="18">
        <v>41862</v>
      </c>
      <c r="B109" s="19">
        <v>41864</v>
      </c>
      <c r="C109" s="20">
        <v>97285</v>
      </c>
      <c r="D109" s="20">
        <v>1</v>
      </c>
      <c r="E109" s="21" t="s">
        <v>985</v>
      </c>
      <c r="F109" s="21" t="s">
        <v>986</v>
      </c>
      <c r="G109" s="21" t="s">
        <v>1024</v>
      </c>
      <c r="H109" s="21" t="s">
        <v>89</v>
      </c>
      <c r="I109" s="21" t="s">
        <v>560</v>
      </c>
    </row>
    <row r="110" spans="1:9" x14ac:dyDescent="0.25">
      <c r="A110" s="18">
        <v>41862</v>
      </c>
      <c r="B110" s="19">
        <v>41864</v>
      </c>
      <c r="C110" s="20">
        <v>97307</v>
      </c>
      <c r="D110" s="20">
        <v>1</v>
      </c>
      <c r="E110" s="21" t="s">
        <v>1025</v>
      </c>
      <c r="F110" s="21" t="s">
        <v>849</v>
      </c>
      <c r="G110" s="21" t="s">
        <v>1026</v>
      </c>
      <c r="H110" s="21" t="s">
        <v>922</v>
      </c>
      <c r="I110" s="21" t="s">
        <v>560</v>
      </c>
    </row>
    <row r="111" spans="1:9" x14ac:dyDescent="0.25">
      <c r="A111" s="18">
        <v>41862</v>
      </c>
      <c r="B111" s="19">
        <v>41864</v>
      </c>
      <c r="C111" s="20">
        <v>97311</v>
      </c>
      <c r="D111" s="20">
        <v>1</v>
      </c>
      <c r="E111" s="21" t="s">
        <v>1025</v>
      </c>
      <c r="F111" s="21" t="s">
        <v>849</v>
      </c>
      <c r="G111" s="21" t="s">
        <v>1027</v>
      </c>
      <c r="H111" s="21" t="s">
        <v>922</v>
      </c>
      <c r="I111" s="21" t="s">
        <v>560</v>
      </c>
    </row>
    <row r="112" spans="1:9" x14ac:dyDescent="0.25">
      <c r="A112" s="18">
        <v>41862</v>
      </c>
      <c r="B112" s="19">
        <v>41864</v>
      </c>
      <c r="C112" s="20">
        <v>97313</v>
      </c>
      <c r="D112" s="20">
        <v>1</v>
      </c>
      <c r="E112" s="21" t="s">
        <v>1025</v>
      </c>
      <c r="F112" s="21" t="s">
        <v>849</v>
      </c>
      <c r="G112" s="21" t="s">
        <v>1028</v>
      </c>
      <c r="H112" s="21" t="s">
        <v>922</v>
      </c>
      <c r="I112" s="21" t="s">
        <v>560</v>
      </c>
    </row>
    <row r="113" spans="1:9" x14ac:dyDescent="0.25">
      <c r="A113" s="18">
        <v>41862</v>
      </c>
      <c r="B113" s="19">
        <v>41864</v>
      </c>
      <c r="C113" s="20">
        <v>97354</v>
      </c>
      <c r="D113" s="20">
        <v>4</v>
      </c>
      <c r="E113" s="21" t="s">
        <v>885</v>
      </c>
      <c r="F113" s="21" t="s">
        <v>886</v>
      </c>
      <c r="G113" s="21" t="s">
        <v>1029</v>
      </c>
      <c r="H113" s="21" t="s">
        <v>221</v>
      </c>
      <c r="I113" s="21" t="s">
        <v>560</v>
      </c>
    </row>
    <row r="114" spans="1:9" x14ac:dyDescent="0.25">
      <c r="A114" s="18">
        <v>41862</v>
      </c>
      <c r="B114" s="19">
        <v>41864</v>
      </c>
      <c r="C114" s="20">
        <v>97356</v>
      </c>
      <c r="D114" s="20">
        <v>3</v>
      </c>
      <c r="E114" s="21" t="s">
        <v>885</v>
      </c>
      <c r="F114" s="21" t="s">
        <v>886</v>
      </c>
      <c r="G114" s="21" t="s">
        <v>1030</v>
      </c>
      <c r="H114" s="21" t="s">
        <v>221</v>
      </c>
      <c r="I114" s="21" t="s">
        <v>560</v>
      </c>
    </row>
    <row r="115" spans="1:9" x14ac:dyDescent="0.25">
      <c r="A115" s="18">
        <v>41862</v>
      </c>
      <c r="B115" s="19">
        <v>41864</v>
      </c>
      <c r="C115" s="20">
        <v>97358</v>
      </c>
      <c r="D115" s="20">
        <v>3</v>
      </c>
      <c r="E115" s="21" t="s">
        <v>885</v>
      </c>
      <c r="F115" s="21" t="s">
        <v>886</v>
      </c>
      <c r="G115" s="21" t="s">
        <v>1031</v>
      </c>
      <c r="H115" s="21" t="s">
        <v>221</v>
      </c>
      <c r="I115" s="21" t="s">
        <v>560</v>
      </c>
    </row>
    <row r="116" spans="1:9" x14ac:dyDescent="0.25">
      <c r="A116" s="18">
        <v>41862</v>
      </c>
      <c r="B116" s="19">
        <v>41864</v>
      </c>
      <c r="C116" s="20">
        <v>97350</v>
      </c>
      <c r="D116" s="20">
        <v>2</v>
      </c>
      <c r="E116" s="21" t="s">
        <v>885</v>
      </c>
      <c r="F116" s="21" t="s">
        <v>886</v>
      </c>
      <c r="G116" s="21" t="s">
        <v>1032</v>
      </c>
      <c r="H116" s="21" t="s">
        <v>221</v>
      </c>
      <c r="I116" s="21" t="s">
        <v>560</v>
      </c>
    </row>
    <row r="117" spans="1:9" x14ac:dyDescent="0.25">
      <c r="A117" s="18">
        <v>41862</v>
      </c>
      <c r="B117" s="19">
        <v>41864</v>
      </c>
      <c r="C117" s="20">
        <v>97345</v>
      </c>
      <c r="D117" s="20">
        <v>7</v>
      </c>
      <c r="E117" s="21" t="s">
        <v>885</v>
      </c>
      <c r="F117" s="21" t="s">
        <v>886</v>
      </c>
      <c r="G117" s="21" t="s">
        <v>1033</v>
      </c>
      <c r="H117" s="21" t="s">
        <v>221</v>
      </c>
      <c r="I117" s="21" t="s">
        <v>560</v>
      </c>
    </row>
    <row r="118" spans="1:9" x14ac:dyDescent="0.25">
      <c r="A118" s="19">
        <v>41864</v>
      </c>
      <c r="B118" s="19">
        <v>41864</v>
      </c>
      <c r="C118" s="20">
        <v>98636</v>
      </c>
      <c r="D118" s="20">
        <v>1</v>
      </c>
      <c r="E118" s="21" t="s">
        <v>1034</v>
      </c>
      <c r="F118" s="21" t="s">
        <v>88</v>
      </c>
      <c r="G118" s="21" t="s">
        <v>1035</v>
      </c>
      <c r="H118" s="21" t="s">
        <v>89</v>
      </c>
      <c r="I118" s="21" t="s">
        <v>560</v>
      </c>
    </row>
    <row r="119" spans="1:9" x14ac:dyDescent="0.25">
      <c r="A119" s="18">
        <v>41863</v>
      </c>
      <c r="B119" s="19">
        <v>41865</v>
      </c>
      <c r="C119" s="20">
        <v>98132</v>
      </c>
      <c r="D119" s="20">
        <v>5</v>
      </c>
      <c r="E119" s="21" t="s">
        <v>1036</v>
      </c>
      <c r="F119" s="21" t="s">
        <v>100</v>
      </c>
      <c r="G119" s="21" t="s">
        <v>1037</v>
      </c>
      <c r="H119" s="21" t="s">
        <v>392</v>
      </c>
      <c r="I119" s="21" t="s">
        <v>560</v>
      </c>
    </row>
    <row r="120" spans="1:9" x14ac:dyDescent="0.25">
      <c r="A120" s="18">
        <v>41866</v>
      </c>
      <c r="B120" s="18">
        <v>41866</v>
      </c>
      <c r="C120" s="20" t="s">
        <v>1038</v>
      </c>
      <c r="D120" s="20">
        <v>1</v>
      </c>
      <c r="E120" s="21" t="s">
        <v>1039</v>
      </c>
      <c r="F120" s="21" t="s">
        <v>6</v>
      </c>
      <c r="G120" s="21" t="s">
        <v>1040</v>
      </c>
      <c r="H120" s="21" t="s">
        <v>8</v>
      </c>
      <c r="I120" s="21" t="s">
        <v>560</v>
      </c>
    </row>
    <row r="121" spans="1:9" x14ac:dyDescent="0.25">
      <c r="A121" s="18">
        <v>41864</v>
      </c>
      <c r="B121" s="18">
        <v>41866</v>
      </c>
      <c r="C121" s="20">
        <v>98480</v>
      </c>
      <c r="D121" s="20">
        <v>3</v>
      </c>
      <c r="E121" s="21" t="s">
        <v>1041</v>
      </c>
      <c r="F121" s="21" t="s">
        <v>6</v>
      </c>
      <c r="G121" s="21" t="s">
        <v>1042</v>
      </c>
      <c r="H121" s="21" t="s">
        <v>8</v>
      </c>
      <c r="I121" s="21" t="s">
        <v>560</v>
      </c>
    </row>
    <row r="122" spans="1:9" x14ac:dyDescent="0.25">
      <c r="A122" s="18">
        <v>41864</v>
      </c>
      <c r="B122" s="18">
        <v>41866</v>
      </c>
      <c r="C122" s="20">
        <v>98436</v>
      </c>
      <c r="D122" s="20">
        <v>4</v>
      </c>
      <c r="E122" s="21" t="s">
        <v>933</v>
      </c>
      <c r="F122" s="21" t="s">
        <v>220</v>
      </c>
      <c r="G122" s="21"/>
      <c r="H122" s="21" t="s">
        <v>935</v>
      </c>
      <c r="I122" s="21" t="s">
        <v>560</v>
      </c>
    </row>
    <row r="123" spans="1:9" x14ac:dyDescent="0.25">
      <c r="A123" s="18">
        <v>41865</v>
      </c>
      <c r="B123" s="19">
        <v>41866</v>
      </c>
      <c r="C123" s="20">
        <v>99508</v>
      </c>
      <c r="D123" s="20">
        <v>2</v>
      </c>
      <c r="E123" s="21" t="s">
        <v>1043</v>
      </c>
      <c r="F123" s="21" t="s">
        <v>100</v>
      </c>
      <c r="G123" s="21" t="s">
        <v>1044</v>
      </c>
      <c r="H123" s="21" t="s">
        <v>1045</v>
      </c>
      <c r="I123" s="21" t="s">
        <v>560</v>
      </c>
    </row>
    <row r="124" spans="1:9" x14ac:dyDescent="0.25">
      <c r="A124" s="18">
        <v>41865</v>
      </c>
      <c r="B124" s="19">
        <v>41866</v>
      </c>
      <c r="C124" s="20">
        <v>99421</v>
      </c>
      <c r="D124" s="20">
        <v>1</v>
      </c>
      <c r="E124" s="21" t="s">
        <v>1046</v>
      </c>
      <c r="F124" s="21" t="s">
        <v>6</v>
      </c>
      <c r="G124" s="21" t="s">
        <v>924</v>
      </c>
      <c r="H124" s="21" t="s">
        <v>1047</v>
      </c>
      <c r="I124" s="21" t="s">
        <v>560</v>
      </c>
    </row>
    <row r="125" spans="1:9" x14ac:dyDescent="0.25">
      <c r="A125" s="18">
        <v>41865</v>
      </c>
      <c r="B125" s="19">
        <v>41866</v>
      </c>
      <c r="C125" s="20">
        <v>99301</v>
      </c>
      <c r="D125" s="20">
        <v>2</v>
      </c>
      <c r="E125" s="21" t="s">
        <v>1048</v>
      </c>
      <c r="F125" s="21" t="s">
        <v>88</v>
      </c>
      <c r="G125" s="21" t="s">
        <v>811</v>
      </c>
      <c r="H125" s="21" t="s">
        <v>708</v>
      </c>
      <c r="I125" s="21" t="s">
        <v>560</v>
      </c>
    </row>
    <row r="126" spans="1:9" x14ac:dyDescent="0.25">
      <c r="A126" s="18">
        <v>41865</v>
      </c>
      <c r="B126" s="19">
        <v>41866</v>
      </c>
      <c r="C126" s="20">
        <v>99360</v>
      </c>
      <c r="D126" s="20">
        <v>25</v>
      </c>
      <c r="E126" s="21" t="s">
        <v>1049</v>
      </c>
      <c r="F126" s="21" t="s">
        <v>6</v>
      </c>
      <c r="G126" s="21" t="s">
        <v>640</v>
      </c>
      <c r="H126" s="21" t="s">
        <v>8</v>
      </c>
      <c r="I126" s="21" t="s">
        <v>560</v>
      </c>
    </row>
    <row r="127" spans="1:9" x14ac:dyDescent="0.25">
      <c r="A127" s="18">
        <v>41865</v>
      </c>
      <c r="B127" s="19">
        <v>41866</v>
      </c>
      <c r="C127" s="20">
        <v>99558</v>
      </c>
      <c r="D127" s="20">
        <v>1</v>
      </c>
      <c r="E127" s="21" t="s">
        <v>1050</v>
      </c>
      <c r="F127" s="21" t="s">
        <v>1051</v>
      </c>
      <c r="G127" s="21"/>
      <c r="H127" s="21" t="s">
        <v>1052</v>
      </c>
      <c r="I127" s="21" t="s">
        <v>560</v>
      </c>
    </row>
    <row r="128" spans="1:9" x14ac:dyDescent="0.25">
      <c r="A128" s="18">
        <v>41865</v>
      </c>
      <c r="B128" s="19">
        <v>41866</v>
      </c>
      <c r="C128" s="20">
        <v>99451</v>
      </c>
      <c r="D128" s="20">
        <v>3</v>
      </c>
      <c r="E128" s="21" t="s">
        <v>1053</v>
      </c>
      <c r="F128" s="21" t="s">
        <v>1054</v>
      </c>
      <c r="G128" s="21" t="s">
        <v>1055</v>
      </c>
      <c r="H128" s="21" t="s">
        <v>221</v>
      </c>
      <c r="I128" s="21" t="s">
        <v>560</v>
      </c>
    </row>
    <row r="129" spans="1:9" x14ac:dyDescent="0.25">
      <c r="A129" s="18">
        <v>41865</v>
      </c>
      <c r="B129" s="19">
        <v>41866</v>
      </c>
      <c r="C129" s="20">
        <v>99453</v>
      </c>
      <c r="D129" s="20">
        <v>3</v>
      </c>
      <c r="E129" s="21" t="s">
        <v>1053</v>
      </c>
      <c r="F129" s="21" t="s">
        <v>1054</v>
      </c>
      <c r="G129" s="21" t="s">
        <v>1056</v>
      </c>
      <c r="H129" s="21" t="s">
        <v>221</v>
      </c>
      <c r="I129" s="21" t="s">
        <v>560</v>
      </c>
    </row>
    <row r="130" spans="1:9" x14ac:dyDescent="0.25">
      <c r="A130" s="18">
        <v>41865</v>
      </c>
      <c r="B130" s="19">
        <v>41866</v>
      </c>
      <c r="C130" s="20">
        <v>99455</v>
      </c>
      <c r="D130" s="20">
        <v>5</v>
      </c>
      <c r="E130" s="21" t="s">
        <v>1053</v>
      </c>
      <c r="F130" s="21" t="s">
        <v>1054</v>
      </c>
      <c r="G130" s="21" t="s">
        <v>1057</v>
      </c>
      <c r="H130" s="21" t="s">
        <v>221</v>
      </c>
      <c r="I130" s="21" t="s">
        <v>560</v>
      </c>
    </row>
    <row r="131" spans="1:9" x14ac:dyDescent="0.25">
      <c r="A131" s="18">
        <v>41865</v>
      </c>
      <c r="B131" s="19">
        <v>41866</v>
      </c>
      <c r="C131" s="20">
        <v>99460</v>
      </c>
      <c r="D131" s="20">
        <v>1</v>
      </c>
      <c r="E131" s="21" t="s">
        <v>1058</v>
      </c>
      <c r="F131" s="21" t="s">
        <v>88</v>
      </c>
      <c r="G131" s="21" t="s">
        <v>811</v>
      </c>
      <c r="H131" s="21" t="s">
        <v>1059</v>
      </c>
      <c r="I131" s="21" t="s">
        <v>560</v>
      </c>
    </row>
    <row r="132" spans="1:9" x14ac:dyDescent="0.25">
      <c r="A132" s="18">
        <v>41865</v>
      </c>
      <c r="B132" s="19">
        <v>41866</v>
      </c>
      <c r="C132" s="20">
        <v>99462</v>
      </c>
      <c r="D132" s="20">
        <v>1</v>
      </c>
      <c r="E132" s="21" t="s">
        <v>1060</v>
      </c>
      <c r="F132" s="21" t="s">
        <v>88</v>
      </c>
      <c r="G132" s="21" t="s">
        <v>811</v>
      </c>
      <c r="H132" s="21" t="s">
        <v>89</v>
      </c>
      <c r="I132" s="21" t="s">
        <v>560</v>
      </c>
    </row>
    <row r="133" spans="1:9" x14ac:dyDescent="0.25">
      <c r="A133" s="18">
        <v>41865</v>
      </c>
      <c r="B133" s="19">
        <v>41866</v>
      </c>
      <c r="C133" s="20">
        <v>99399</v>
      </c>
      <c r="D133" s="20">
        <v>2</v>
      </c>
      <c r="E133" s="21" t="s">
        <v>1061</v>
      </c>
      <c r="F133" s="21" t="s">
        <v>849</v>
      </c>
      <c r="G133" s="21" t="s">
        <v>1062</v>
      </c>
      <c r="H133" s="21" t="s">
        <v>1063</v>
      </c>
      <c r="I133" s="21" t="s">
        <v>560</v>
      </c>
    </row>
    <row r="134" spans="1:9" x14ac:dyDescent="0.25">
      <c r="A134" s="18">
        <v>41865</v>
      </c>
      <c r="B134" s="19">
        <v>41866</v>
      </c>
      <c r="C134" s="20">
        <v>99419</v>
      </c>
      <c r="D134" s="20">
        <v>1</v>
      </c>
      <c r="E134" s="21" t="s">
        <v>1061</v>
      </c>
      <c r="F134" s="21" t="s">
        <v>849</v>
      </c>
      <c r="G134" s="21" t="s">
        <v>1064</v>
      </c>
      <c r="H134" s="21" t="s">
        <v>1063</v>
      </c>
      <c r="I134" s="21" t="s">
        <v>560</v>
      </c>
    </row>
    <row r="135" spans="1:9" x14ac:dyDescent="0.25">
      <c r="A135" s="18">
        <v>41865</v>
      </c>
      <c r="B135" s="19">
        <v>41866</v>
      </c>
      <c r="C135" s="20">
        <v>99412</v>
      </c>
      <c r="D135" s="20">
        <v>1</v>
      </c>
      <c r="E135" s="21" t="s">
        <v>1061</v>
      </c>
      <c r="F135" s="21" t="s">
        <v>849</v>
      </c>
      <c r="G135" s="21" t="s">
        <v>1065</v>
      </c>
      <c r="H135" s="21" t="s">
        <v>1063</v>
      </c>
      <c r="I135" s="21" t="s">
        <v>560</v>
      </c>
    </row>
    <row r="136" spans="1:9" x14ac:dyDescent="0.25">
      <c r="A136" s="18">
        <v>41865</v>
      </c>
      <c r="B136" s="19">
        <v>41866</v>
      </c>
      <c r="C136" s="20">
        <v>99416</v>
      </c>
      <c r="D136" s="20">
        <v>1</v>
      </c>
      <c r="E136" s="21" t="s">
        <v>1002</v>
      </c>
      <c r="F136" s="21" t="s">
        <v>849</v>
      </c>
      <c r="G136" s="21" t="s">
        <v>1066</v>
      </c>
      <c r="H136" s="21" t="s">
        <v>1004</v>
      </c>
      <c r="I136" s="21" t="s">
        <v>560</v>
      </c>
    </row>
    <row r="137" spans="1:9" x14ac:dyDescent="0.25">
      <c r="A137" s="18">
        <v>41865</v>
      </c>
      <c r="B137" s="19">
        <v>41866</v>
      </c>
      <c r="C137" s="20">
        <v>99406</v>
      </c>
      <c r="D137" s="20">
        <v>1</v>
      </c>
      <c r="E137" s="21" t="s">
        <v>1002</v>
      </c>
      <c r="F137" s="21" t="s">
        <v>849</v>
      </c>
      <c r="G137" s="21" t="s">
        <v>1067</v>
      </c>
      <c r="H137" s="21" t="s">
        <v>1004</v>
      </c>
      <c r="I137" s="21" t="s">
        <v>560</v>
      </c>
    </row>
    <row r="138" spans="1:9" x14ac:dyDescent="0.25">
      <c r="A138" s="18">
        <v>41866</v>
      </c>
      <c r="B138" s="19">
        <v>41866</v>
      </c>
      <c r="C138" s="20">
        <v>99768</v>
      </c>
      <c r="D138" s="20">
        <v>19</v>
      </c>
      <c r="E138" s="21" t="s">
        <v>1068</v>
      </c>
      <c r="F138" s="21" t="s">
        <v>6</v>
      </c>
      <c r="G138" s="21" t="s">
        <v>1069</v>
      </c>
      <c r="H138" s="21" t="s">
        <v>8</v>
      </c>
      <c r="I138" s="21" t="s">
        <v>560</v>
      </c>
    </row>
    <row r="139" spans="1:9" x14ac:dyDescent="0.25">
      <c r="A139" s="18">
        <v>41866</v>
      </c>
      <c r="B139" s="19">
        <v>41866</v>
      </c>
      <c r="C139" s="20">
        <v>100021</v>
      </c>
      <c r="D139" s="20">
        <v>3</v>
      </c>
      <c r="E139" s="21" t="s">
        <v>1070</v>
      </c>
      <c r="F139" s="21" t="s">
        <v>6</v>
      </c>
      <c r="G139" s="21" t="s">
        <v>640</v>
      </c>
      <c r="H139" s="21" t="s">
        <v>8</v>
      </c>
      <c r="I139" s="21" t="s">
        <v>560</v>
      </c>
    </row>
    <row r="140" spans="1:9" x14ac:dyDescent="0.25">
      <c r="A140" s="19">
        <v>41866</v>
      </c>
      <c r="B140" s="19">
        <v>41870</v>
      </c>
      <c r="C140" s="20">
        <v>100169</v>
      </c>
      <c r="D140" s="20">
        <v>1</v>
      </c>
      <c r="E140" s="21" t="s">
        <v>1071</v>
      </c>
      <c r="F140" s="21" t="s">
        <v>88</v>
      </c>
      <c r="G140" s="21" t="s">
        <v>1072</v>
      </c>
      <c r="H140" s="21" t="s">
        <v>1073</v>
      </c>
      <c r="I140" s="21" t="s">
        <v>560</v>
      </c>
    </row>
    <row r="141" spans="1:9" x14ac:dyDescent="0.25">
      <c r="A141" s="18">
        <v>41870</v>
      </c>
      <c r="B141" s="18">
        <v>41870</v>
      </c>
      <c r="C141" s="20">
        <v>100451</v>
      </c>
      <c r="D141" s="20">
        <v>1</v>
      </c>
      <c r="E141" s="21" t="s">
        <v>1074</v>
      </c>
      <c r="F141" s="21" t="s">
        <v>890</v>
      </c>
      <c r="G141" s="21" t="s">
        <v>1075</v>
      </c>
      <c r="H141" s="21" t="s">
        <v>89</v>
      </c>
      <c r="I141" s="21" t="s">
        <v>560</v>
      </c>
    </row>
    <row r="142" spans="1:9" x14ac:dyDescent="0.25">
      <c r="A142" s="18">
        <v>41870</v>
      </c>
      <c r="B142" s="18">
        <v>41870</v>
      </c>
      <c r="C142" s="20">
        <v>100412</v>
      </c>
      <c r="D142" s="20">
        <v>1</v>
      </c>
      <c r="E142" s="21" t="s">
        <v>1076</v>
      </c>
      <c r="F142" s="21" t="s">
        <v>1077</v>
      </c>
      <c r="G142" s="21" t="s">
        <v>1078</v>
      </c>
      <c r="H142" s="21" t="s">
        <v>1079</v>
      </c>
      <c r="I142" s="21" t="s">
        <v>560</v>
      </c>
    </row>
    <row r="143" spans="1:9" x14ac:dyDescent="0.25">
      <c r="A143" s="18">
        <v>41870</v>
      </c>
      <c r="B143" s="18">
        <v>41870</v>
      </c>
      <c r="C143" s="20">
        <v>100414</v>
      </c>
      <c r="D143" s="20">
        <v>1</v>
      </c>
      <c r="E143" s="21" t="s">
        <v>1076</v>
      </c>
      <c r="F143" s="21" t="s">
        <v>1077</v>
      </c>
      <c r="G143" s="21" t="s">
        <v>1080</v>
      </c>
      <c r="H143" s="21" t="s">
        <v>1079</v>
      </c>
      <c r="I143" s="21" t="s">
        <v>560</v>
      </c>
    </row>
    <row r="144" spans="1:9" x14ac:dyDescent="0.25">
      <c r="A144" s="18">
        <v>41870</v>
      </c>
      <c r="B144" s="18">
        <v>41870</v>
      </c>
      <c r="C144" s="20">
        <v>100479</v>
      </c>
      <c r="D144" s="20">
        <v>19</v>
      </c>
      <c r="E144" s="21" t="s">
        <v>1081</v>
      </c>
      <c r="F144" s="21" t="s">
        <v>6</v>
      </c>
      <c r="G144" s="21" t="s">
        <v>640</v>
      </c>
      <c r="H144" s="21" t="s">
        <v>8</v>
      </c>
      <c r="I144" s="21" t="s">
        <v>560</v>
      </c>
    </row>
    <row r="145" spans="1:9" x14ac:dyDescent="0.25">
      <c r="A145" s="18">
        <v>41870</v>
      </c>
      <c r="B145" s="18">
        <v>41870</v>
      </c>
      <c r="C145" s="20">
        <v>100593</v>
      </c>
      <c r="D145" s="20">
        <v>1</v>
      </c>
      <c r="E145" s="21" t="s">
        <v>1082</v>
      </c>
      <c r="F145" s="21" t="s">
        <v>88</v>
      </c>
      <c r="G145" s="21" t="s">
        <v>1083</v>
      </c>
      <c r="H145" s="21" t="s">
        <v>1084</v>
      </c>
      <c r="I145" s="21" t="s">
        <v>560</v>
      </c>
    </row>
    <row r="146" spans="1:9" x14ac:dyDescent="0.25">
      <c r="A146" s="18">
        <v>41870</v>
      </c>
      <c r="B146" s="19">
        <v>41871</v>
      </c>
      <c r="C146" s="20">
        <v>100965</v>
      </c>
      <c r="D146" s="20">
        <v>1</v>
      </c>
      <c r="E146" s="21" t="s">
        <v>1085</v>
      </c>
      <c r="F146" s="21" t="s">
        <v>88</v>
      </c>
      <c r="G146" s="21" t="s">
        <v>811</v>
      </c>
      <c r="H146" s="21" t="s">
        <v>1059</v>
      </c>
      <c r="I146" s="21" t="s">
        <v>560</v>
      </c>
    </row>
    <row r="147" spans="1:9" x14ac:dyDescent="0.25">
      <c r="A147" s="18">
        <v>41870</v>
      </c>
      <c r="B147" s="19">
        <v>41871</v>
      </c>
      <c r="C147" s="20">
        <v>100833</v>
      </c>
      <c r="D147" s="20">
        <v>1</v>
      </c>
      <c r="E147" s="21" t="s">
        <v>1086</v>
      </c>
      <c r="F147" s="21" t="s">
        <v>890</v>
      </c>
      <c r="G147" s="21" t="s">
        <v>1087</v>
      </c>
      <c r="H147" s="21" t="s">
        <v>89</v>
      </c>
      <c r="I147" s="21" t="s">
        <v>560</v>
      </c>
    </row>
    <row r="148" spans="1:9" x14ac:dyDescent="0.25">
      <c r="A148" s="18">
        <v>41870</v>
      </c>
      <c r="B148" s="19">
        <v>41871</v>
      </c>
      <c r="C148" s="20">
        <v>100835</v>
      </c>
      <c r="D148" s="20">
        <v>1</v>
      </c>
      <c r="E148" s="21" t="s">
        <v>1086</v>
      </c>
      <c r="F148" s="21" t="s">
        <v>890</v>
      </c>
      <c r="G148" s="21" t="s">
        <v>1088</v>
      </c>
      <c r="H148" s="21" t="s">
        <v>89</v>
      </c>
      <c r="I148" s="21" t="s">
        <v>560</v>
      </c>
    </row>
    <row r="149" spans="1:9" x14ac:dyDescent="0.25">
      <c r="A149" s="18">
        <v>41870</v>
      </c>
      <c r="B149" s="19">
        <v>41871</v>
      </c>
      <c r="C149" s="20">
        <v>100831</v>
      </c>
      <c r="D149" s="20">
        <v>1</v>
      </c>
      <c r="E149" s="21" t="s">
        <v>1086</v>
      </c>
      <c r="F149" s="21" t="s">
        <v>890</v>
      </c>
      <c r="G149" s="21" t="s">
        <v>1089</v>
      </c>
      <c r="H149" s="21" t="s">
        <v>89</v>
      </c>
      <c r="I149" s="21" t="s">
        <v>560</v>
      </c>
    </row>
    <row r="150" spans="1:9" x14ac:dyDescent="0.25">
      <c r="A150" s="18">
        <v>41870</v>
      </c>
      <c r="B150" s="19">
        <v>41871</v>
      </c>
      <c r="C150" s="20">
        <v>101162</v>
      </c>
      <c r="D150" s="20">
        <v>1</v>
      </c>
      <c r="E150" s="21" t="s">
        <v>1090</v>
      </c>
      <c r="F150" s="21" t="s">
        <v>849</v>
      </c>
      <c r="G150" s="21" t="s">
        <v>1091</v>
      </c>
      <c r="H150" s="21" t="s">
        <v>1092</v>
      </c>
      <c r="I150" s="21" t="s">
        <v>560</v>
      </c>
    </row>
    <row r="151" spans="1:9" x14ac:dyDescent="0.25">
      <c r="A151" s="18">
        <v>41870</v>
      </c>
      <c r="B151" s="19">
        <v>41871</v>
      </c>
      <c r="C151" s="20">
        <v>101158</v>
      </c>
      <c r="D151" s="20">
        <v>1</v>
      </c>
      <c r="E151" s="21" t="s">
        <v>1090</v>
      </c>
      <c r="F151" s="21" t="s">
        <v>849</v>
      </c>
      <c r="G151" s="21" t="s">
        <v>1093</v>
      </c>
      <c r="H151" s="21" t="s">
        <v>1015</v>
      </c>
      <c r="I151" s="21" t="s">
        <v>560</v>
      </c>
    </row>
    <row r="152" spans="1:9" x14ac:dyDescent="0.25">
      <c r="A152" s="18">
        <v>41870</v>
      </c>
      <c r="B152" s="19">
        <v>41871</v>
      </c>
      <c r="C152" s="20">
        <v>101198</v>
      </c>
      <c r="D152" s="20">
        <v>1</v>
      </c>
      <c r="E152" s="21" t="s">
        <v>1094</v>
      </c>
      <c r="F152" s="21" t="s">
        <v>849</v>
      </c>
      <c r="G152" s="21" t="s">
        <v>1095</v>
      </c>
      <c r="H152" s="21" t="s">
        <v>1092</v>
      </c>
      <c r="I152" s="21" t="s">
        <v>560</v>
      </c>
    </row>
    <row r="153" spans="1:9" x14ac:dyDescent="0.25">
      <c r="A153" s="18">
        <v>41870</v>
      </c>
      <c r="B153" s="19">
        <v>41871</v>
      </c>
      <c r="C153" s="20">
        <v>100881</v>
      </c>
      <c r="D153" s="20">
        <v>12</v>
      </c>
      <c r="E153" s="21" t="s">
        <v>1096</v>
      </c>
      <c r="F153" s="21" t="s">
        <v>6</v>
      </c>
      <c r="G153" s="21" t="s">
        <v>1097</v>
      </c>
      <c r="H153" s="21" t="s">
        <v>8</v>
      </c>
      <c r="I153" s="21" t="s">
        <v>560</v>
      </c>
    </row>
    <row r="154" spans="1:9" x14ac:dyDescent="0.25">
      <c r="A154" s="18">
        <v>41870</v>
      </c>
      <c r="B154" s="19">
        <v>41871</v>
      </c>
      <c r="C154" s="20">
        <v>100933</v>
      </c>
      <c r="D154" s="20">
        <v>4</v>
      </c>
      <c r="E154" s="21" t="s">
        <v>885</v>
      </c>
      <c r="F154" s="21" t="s">
        <v>1054</v>
      </c>
      <c r="G154" s="21" t="s">
        <v>1098</v>
      </c>
      <c r="H154" s="21" t="s">
        <v>221</v>
      </c>
      <c r="I154" s="21" t="s">
        <v>560</v>
      </c>
    </row>
    <row r="155" spans="1:9" x14ac:dyDescent="0.25">
      <c r="A155" s="18">
        <v>41870</v>
      </c>
      <c r="B155" s="19">
        <v>41871</v>
      </c>
      <c r="C155" s="20">
        <v>100868</v>
      </c>
      <c r="D155" s="20">
        <v>2</v>
      </c>
      <c r="E155" s="21" t="s">
        <v>1099</v>
      </c>
      <c r="F155" s="21" t="s">
        <v>88</v>
      </c>
      <c r="G155" s="21" t="s">
        <v>811</v>
      </c>
      <c r="H155" s="21" t="s">
        <v>853</v>
      </c>
      <c r="I155" s="21" t="s">
        <v>560</v>
      </c>
    </row>
    <row r="156" spans="1:9" x14ac:dyDescent="0.25">
      <c r="A156" s="18">
        <v>41870</v>
      </c>
      <c r="B156" s="19">
        <v>41871</v>
      </c>
      <c r="C156" s="20">
        <v>100815</v>
      </c>
      <c r="D156" s="20">
        <v>1</v>
      </c>
      <c r="E156" s="21" t="s">
        <v>1100</v>
      </c>
      <c r="F156" s="21" t="s">
        <v>849</v>
      </c>
      <c r="G156" s="21"/>
      <c r="H156" s="21" t="s">
        <v>1101</v>
      </c>
      <c r="I156" s="21" t="s">
        <v>560</v>
      </c>
    </row>
    <row r="157" spans="1:9" x14ac:dyDescent="0.25">
      <c r="A157" s="18">
        <v>41870</v>
      </c>
      <c r="B157" s="19">
        <v>41871</v>
      </c>
      <c r="C157" s="20">
        <v>101206</v>
      </c>
      <c r="D157" s="20">
        <v>1</v>
      </c>
      <c r="E157" s="21" t="s">
        <v>938</v>
      </c>
      <c r="F157" s="21" t="s">
        <v>849</v>
      </c>
      <c r="G157" s="21" t="s">
        <v>1102</v>
      </c>
      <c r="H157" s="21" t="s">
        <v>1103</v>
      </c>
      <c r="I157" s="21" t="s">
        <v>560</v>
      </c>
    </row>
    <row r="158" spans="1:9" x14ac:dyDescent="0.25">
      <c r="A158" s="18">
        <v>41870</v>
      </c>
      <c r="B158" s="19">
        <v>41871</v>
      </c>
      <c r="C158" s="20">
        <v>101201</v>
      </c>
      <c r="D158" s="20">
        <v>1</v>
      </c>
      <c r="E158" s="21" t="s">
        <v>906</v>
      </c>
      <c r="F158" s="21" t="s">
        <v>849</v>
      </c>
      <c r="G158" s="21" t="s">
        <v>1104</v>
      </c>
      <c r="H158" s="21" t="s">
        <v>120</v>
      </c>
      <c r="I158" s="21" t="s">
        <v>560</v>
      </c>
    </row>
    <row r="159" spans="1:9" x14ac:dyDescent="0.25">
      <c r="A159" s="18">
        <v>41870</v>
      </c>
      <c r="B159" s="19">
        <v>41871</v>
      </c>
      <c r="C159" s="20">
        <v>101193</v>
      </c>
      <c r="D159" s="20">
        <v>1</v>
      </c>
      <c r="E159" s="21" t="s">
        <v>1105</v>
      </c>
      <c r="F159" s="21" t="s">
        <v>1106</v>
      </c>
      <c r="G159" s="21" t="s">
        <v>1107</v>
      </c>
      <c r="H159" s="21" t="s">
        <v>1108</v>
      </c>
      <c r="I159" s="21" t="s">
        <v>560</v>
      </c>
    </row>
    <row r="160" spans="1:9" x14ac:dyDescent="0.25">
      <c r="A160" s="18">
        <v>41870</v>
      </c>
      <c r="B160" s="19">
        <v>41871</v>
      </c>
      <c r="C160" s="20">
        <v>101069</v>
      </c>
      <c r="D160" s="20">
        <v>1</v>
      </c>
      <c r="E160" s="21" t="s">
        <v>1109</v>
      </c>
      <c r="F160" s="21" t="s">
        <v>849</v>
      </c>
      <c r="G160" s="21" t="s">
        <v>1110</v>
      </c>
      <c r="H160" s="21" t="s">
        <v>1101</v>
      </c>
      <c r="I160" s="21" t="s">
        <v>560</v>
      </c>
    </row>
    <row r="161" spans="1:9" x14ac:dyDescent="0.25">
      <c r="A161" s="18">
        <v>41870</v>
      </c>
      <c r="B161" s="19">
        <v>41871</v>
      </c>
      <c r="C161" s="20">
        <v>101211</v>
      </c>
      <c r="D161" s="20">
        <v>1</v>
      </c>
      <c r="E161" s="21" t="s">
        <v>938</v>
      </c>
      <c r="F161" s="21" t="s">
        <v>849</v>
      </c>
      <c r="G161" s="21" t="s">
        <v>1111</v>
      </c>
      <c r="H161" s="21" t="s">
        <v>1103</v>
      </c>
      <c r="I161" s="21" t="s">
        <v>560</v>
      </c>
    </row>
    <row r="162" spans="1:9" x14ac:dyDescent="0.25">
      <c r="A162" s="18">
        <v>41870</v>
      </c>
      <c r="B162" s="19">
        <v>41871</v>
      </c>
      <c r="C162" s="20">
        <v>101203</v>
      </c>
      <c r="D162" s="20">
        <v>1</v>
      </c>
      <c r="E162" s="21" t="s">
        <v>915</v>
      </c>
      <c r="F162" s="21" t="s">
        <v>849</v>
      </c>
      <c r="G162" s="21" t="s">
        <v>1112</v>
      </c>
      <c r="H162" s="21" t="s">
        <v>917</v>
      </c>
      <c r="I162" s="21" t="s">
        <v>560</v>
      </c>
    </row>
    <row r="163" spans="1:9" x14ac:dyDescent="0.25">
      <c r="A163" s="18">
        <v>41870</v>
      </c>
      <c r="B163" s="19">
        <v>41871</v>
      </c>
      <c r="C163" s="20">
        <v>101166</v>
      </c>
      <c r="D163" s="20">
        <v>1</v>
      </c>
      <c r="E163" s="21" t="s">
        <v>1113</v>
      </c>
      <c r="F163" s="21" t="s">
        <v>1106</v>
      </c>
      <c r="G163" s="21" t="s">
        <v>1114</v>
      </c>
      <c r="H163" s="21" t="s">
        <v>588</v>
      </c>
      <c r="I163" s="21" t="s">
        <v>560</v>
      </c>
    </row>
    <row r="164" spans="1:9" x14ac:dyDescent="0.25">
      <c r="A164" s="18">
        <v>41870</v>
      </c>
      <c r="B164" s="19">
        <v>41871</v>
      </c>
      <c r="C164" s="20">
        <v>101216</v>
      </c>
      <c r="D164" s="20">
        <v>1</v>
      </c>
      <c r="E164" s="21" t="s">
        <v>938</v>
      </c>
      <c r="F164" s="21" t="s">
        <v>849</v>
      </c>
      <c r="G164" s="21" t="s">
        <v>1115</v>
      </c>
      <c r="H164" s="21" t="s">
        <v>1103</v>
      </c>
      <c r="I164" s="21" t="s">
        <v>560</v>
      </c>
    </row>
    <row r="165" spans="1:9" x14ac:dyDescent="0.25">
      <c r="A165" s="19">
        <v>41871</v>
      </c>
      <c r="B165" s="19">
        <v>41871</v>
      </c>
      <c r="C165" s="20">
        <v>101473</v>
      </c>
      <c r="D165" s="20">
        <v>1</v>
      </c>
      <c r="E165" s="21" t="s">
        <v>1116</v>
      </c>
      <c r="F165" s="21" t="s">
        <v>88</v>
      </c>
      <c r="G165" s="21" t="s">
        <v>1117</v>
      </c>
      <c r="H165" s="21" t="s">
        <v>89</v>
      </c>
      <c r="I165" s="21" t="s">
        <v>560</v>
      </c>
    </row>
    <row r="166" spans="1:9" x14ac:dyDescent="0.25">
      <c r="A166" s="18">
        <v>41870</v>
      </c>
      <c r="B166" s="19">
        <v>41871</v>
      </c>
      <c r="C166" s="20">
        <v>101021</v>
      </c>
      <c r="D166" s="20">
        <v>1</v>
      </c>
      <c r="E166" s="21" t="s">
        <v>1118</v>
      </c>
      <c r="F166" s="21" t="s">
        <v>88</v>
      </c>
      <c r="G166" s="21" t="s">
        <v>811</v>
      </c>
      <c r="H166" s="21" t="s">
        <v>89</v>
      </c>
      <c r="I166" s="21" t="s">
        <v>560</v>
      </c>
    </row>
    <row r="167" spans="1:9" x14ac:dyDescent="0.25">
      <c r="A167" s="18">
        <v>41871</v>
      </c>
      <c r="B167" s="19">
        <v>41872</v>
      </c>
      <c r="C167" s="20">
        <v>101573</v>
      </c>
      <c r="D167" s="20">
        <v>1</v>
      </c>
      <c r="E167" s="21" t="s">
        <v>1002</v>
      </c>
      <c r="F167" s="21" t="s">
        <v>849</v>
      </c>
      <c r="G167" s="21" t="s">
        <v>1119</v>
      </c>
      <c r="H167" s="21" t="s">
        <v>1004</v>
      </c>
      <c r="I167" s="21" t="s">
        <v>560</v>
      </c>
    </row>
    <row r="168" spans="1:9" x14ac:dyDescent="0.25">
      <c r="A168" s="18">
        <v>41871</v>
      </c>
      <c r="B168" s="19">
        <v>41872</v>
      </c>
      <c r="C168" s="20">
        <v>101318</v>
      </c>
      <c r="D168" s="20">
        <v>1</v>
      </c>
      <c r="E168" s="21" t="s">
        <v>1120</v>
      </c>
      <c r="F168" s="21" t="s">
        <v>88</v>
      </c>
      <c r="G168" s="21" t="s">
        <v>1083</v>
      </c>
      <c r="H168" s="21" t="s">
        <v>853</v>
      </c>
      <c r="I168" s="21" t="s">
        <v>560</v>
      </c>
    </row>
    <row r="169" spans="1:9" x14ac:dyDescent="0.25">
      <c r="A169" s="18">
        <v>41871</v>
      </c>
      <c r="B169" s="19">
        <v>41872</v>
      </c>
      <c r="C169" s="20">
        <v>101395</v>
      </c>
      <c r="D169" s="20">
        <v>1</v>
      </c>
      <c r="E169" s="21" t="s">
        <v>1121</v>
      </c>
      <c r="F169" s="21" t="s">
        <v>6</v>
      </c>
      <c r="G169" s="21" t="s">
        <v>640</v>
      </c>
      <c r="H169" s="21" t="s">
        <v>8</v>
      </c>
      <c r="I169" s="21" t="s">
        <v>560</v>
      </c>
    </row>
    <row r="170" spans="1:9" x14ac:dyDescent="0.25">
      <c r="A170" s="18">
        <v>41871</v>
      </c>
      <c r="B170" s="19">
        <v>41872</v>
      </c>
      <c r="C170" s="20">
        <v>101317</v>
      </c>
      <c r="D170" s="20">
        <v>1</v>
      </c>
      <c r="E170" s="21" t="s">
        <v>1122</v>
      </c>
      <c r="F170" s="21" t="s">
        <v>904</v>
      </c>
      <c r="G170" s="21" t="s">
        <v>1123</v>
      </c>
      <c r="H170" s="21" t="s">
        <v>847</v>
      </c>
      <c r="I170" s="21" t="s">
        <v>560</v>
      </c>
    </row>
    <row r="171" spans="1:9" x14ac:dyDescent="0.25">
      <c r="A171" s="18">
        <v>41871</v>
      </c>
      <c r="B171" s="19">
        <v>41873</v>
      </c>
      <c r="C171" s="20">
        <v>101727</v>
      </c>
      <c r="D171" s="20">
        <v>1</v>
      </c>
      <c r="E171" s="21" t="s">
        <v>1124</v>
      </c>
      <c r="F171" s="21" t="s">
        <v>849</v>
      </c>
      <c r="G171" s="21" t="s">
        <v>1125</v>
      </c>
      <c r="H171" s="21" t="s">
        <v>89</v>
      </c>
      <c r="I171" s="21" t="s">
        <v>560</v>
      </c>
    </row>
    <row r="172" spans="1:9" x14ac:dyDescent="0.25">
      <c r="A172" s="18">
        <v>41871</v>
      </c>
      <c r="B172" s="19">
        <v>41873</v>
      </c>
      <c r="C172" s="20">
        <v>101715</v>
      </c>
      <c r="D172" s="20">
        <v>1</v>
      </c>
      <c r="E172" s="21" t="s">
        <v>1086</v>
      </c>
      <c r="F172" s="21" t="s">
        <v>1126</v>
      </c>
      <c r="G172" s="21" t="s">
        <v>1127</v>
      </c>
      <c r="H172" s="21" t="s">
        <v>89</v>
      </c>
      <c r="I172" s="21" t="s">
        <v>560</v>
      </c>
    </row>
    <row r="173" spans="1:9" x14ac:dyDescent="0.25">
      <c r="A173" s="18">
        <v>41871</v>
      </c>
      <c r="B173" s="19">
        <v>41873</v>
      </c>
      <c r="C173" s="20">
        <v>101721</v>
      </c>
      <c r="D173" s="20">
        <v>1</v>
      </c>
      <c r="E173" s="21" t="s">
        <v>1128</v>
      </c>
      <c r="F173" s="21" t="s">
        <v>1126</v>
      </c>
      <c r="G173" s="21" t="s">
        <v>1129</v>
      </c>
      <c r="H173" s="21" t="s">
        <v>89</v>
      </c>
      <c r="I173" s="21" t="s">
        <v>560</v>
      </c>
    </row>
    <row r="174" spans="1:9" x14ac:dyDescent="0.25">
      <c r="A174" s="18">
        <v>41871</v>
      </c>
      <c r="B174" s="19">
        <v>41873</v>
      </c>
      <c r="C174" s="20">
        <v>101598</v>
      </c>
      <c r="D174" s="20">
        <v>1</v>
      </c>
      <c r="E174" s="21" t="s">
        <v>1130</v>
      </c>
      <c r="F174" s="21" t="s">
        <v>1126</v>
      </c>
      <c r="G174" s="21" t="s">
        <v>1131</v>
      </c>
      <c r="H174" s="21" t="s">
        <v>89</v>
      </c>
      <c r="I174" s="21" t="s">
        <v>560</v>
      </c>
    </row>
    <row r="175" spans="1:9" x14ac:dyDescent="0.25">
      <c r="A175" s="18">
        <v>41871</v>
      </c>
      <c r="B175" s="19">
        <v>41873</v>
      </c>
      <c r="C175" s="20">
        <v>101597</v>
      </c>
      <c r="D175" s="20">
        <v>1</v>
      </c>
      <c r="E175" s="21" t="s">
        <v>1130</v>
      </c>
      <c r="F175" s="21" t="s">
        <v>1126</v>
      </c>
      <c r="G175" s="21" t="s">
        <v>1132</v>
      </c>
      <c r="H175" s="21" t="s">
        <v>89</v>
      </c>
      <c r="I175" s="21" t="s">
        <v>560</v>
      </c>
    </row>
    <row r="176" spans="1:9" x14ac:dyDescent="0.25">
      <c r="A176" s="18">
        <v>41872</v>
      </c>
      <c r="B176" s="19">
        <v>41873</v>
      </c>
      <c r="C176" s="20">
        <v>102294</v>
      </c>
      <c r="D176" s="20">
        <v>1</v>
      </c>
      <c r="E176" s="21" t="s">
        <v>915</v>
      </c>
      <c r="F176" s="21" t="s">
        <v>904</v>
      </c>
      <c r="G176" s="21" t="s">
        <v>1133</v>
      </c>
      <c r="H176" s="21" t="s">
        <v>917</v>
      </c>
      <c r="I176" s="21" t="s">
        <v>560</v>
      </c>
    </row>
    <row r="177" spans="1:9" x14ac:dyDescent="0.25">
      <c r="A177" s="18">
        <v>41872</v>
      </c>
      <c r="B177" s="19">
        <v>41873</v>
      </c>
      <c r="C177" s="20">
        <v>102300</v>
      </c>
      <c r="D177" s="20">
        <v>1</v>
      </c>
      <c r="E177" s="21" t="s">
        <v>938</v>
      </c>
      <c r="F177" s="21" t="s">
        <v>849</v>
      </c>
      <c r="G177" s="21" t="s">
        <v>1134</v>
      </c>
      <c r="H177" s="21" t="s">
        <v>1103</v>
      </c>
      <c r="I177" s="21" t="s">
        <v>560</v>
      </c>
    </row>
    <row r="178" spans="1:9" x14ac:dyDescent="0.25">
      <c r="A178" s="18">
        <v>41872</v>
      </c>
      <c r="B178" s="19">
        <v>41873</v>
      </c>
      <c r="C178" s="20">
        <v>102303</v>
      </c>
      <c r="D178" s="20">
        <v>1</v>
      </c>
      <c r="E178" s="21" t="s">
        <v>938</v>
      </c>
      <c r="F178" s="21" t="s">
        <v>849</v>
      </c>
      <c r="G178" s="21" t="s">
        <v>1135</v>
      </c>
      <c r="H178" s="21" t="s">
        <v>1103</v>
      </c>
      <c r="I178" s="21" t="s">
        <v>560</v>
      </c>
    </row>
    <row r="179" spans="1:9" x14ac:dyDescent="0.25">
      <c r="A179" s="18">
        <v>41872</v>
      </c>
      <c r="B179" s="19">
        <v>41873</v>
      </c>
      <c r="C179" s="20">
        <v>101989</v>
      </c>
      <c r="D179" s="20">
        <v>1</v>
      </c>
      <c r="E179" s="21" t="s">
        <v>1136</v>
      </c>
      <c r="F179" s="21" t="s">
        <v>1137</v>
      </c>
      <c r="G179" s="21" t="s">
        <v>1138</v>
      </c>
      <c r="H179" s="21" t="s">
        <v>905</v>
      </c>
      <c r="I179" s="21" t="s">
        <v>560</v>
      </c>
    </row>
    <row r="180" spans="1:9" x14ac:dyDescent="0.25">
      <c r="A180" s="18">
        <v>41872</v>
      </c>
      <c r="B180" s="19">
        <v>41873</v>
      </c>
      <c r="C180" s="20">
        <v>102359</v>
      </c>
      <c r="D180" s="20">
        <v>1</v>
      </c>
      <c r="E180" s="21" t="s">
        <v>1076</v>
      </c>
      <c r="F180" s="21" t="s">
        <v>1139</v>
      </c>
      <c r="G180" s="21" t="s">
        <v>1140</v>
      </c>
      <c r="H180" s="21" t="s">
        <v>1141</v>
      </c>
      <c r="I180" s="21" t="s">
        <v>560</v>
      </c>
    </row>
    <row r="181" spans="1:9" x14ac:dyDescent="0.25">
      <c r="A181" s="18">
        <v>41872</v>
      </c>
      <c r="B181" s="19">
        <v>41873</v>
      </c>
      <c r="C181" s="20">
        <v>102362</v>
      </c>
      <c r="D181" s="20">
        <v>1</v>
      </c>
      <c r="E181" s="21" t="s">
        <v>1076</v>
      </c>
      <c r="F181" s="21" t="s">
        <v>1139</v>
      </c>
      <c r="G181" s="21" t="s">
        <v>1142</v>
      </c>
      <c r="H181" s="21" t="s">
        <v>1141</v>
      </c>
      <c r="I181" s="21" t="s">
        <v>560</v>
      </c>
    </row>
    <row r="182" spans="1:9" x14ac:dyDescent="0.25">
      <c r="A182" s="18">
        <v>41872</v>
      </c>
      <c r="B182" s="19">
        <v>41873</v>
      </c>
      <c r="C182" s="20">
        <v>101942</v>
      </c>
      <c r="D182" s="20">
        <v>1</v>
      </c>
      <c r="E182" s="21" t="s">
        <v>1143</v>
      </c>
      <c r="F182" s="21" t="s">
        <v>88</v>
      </c>
      <c r="G182" s="21" t="s">
        <v>811</v>
      </c>
      <c r="H182" s="21" t="s">
        <v>89</v>
      </c>
      <c r="I182" s="21" t="s">
        <v>560</v>
      </c>
    </row>
    <row r="183" spans="1:9" x14ac:dyDescent="0.25">
      <c r="A183" s="18">
        <v>41872</v>
      </c>
      <c r="B183" s="19">
        <v>41873</v>
      </c>
      <c r="C183" s="20">
        <v>101944</v>
      </c>
      <c r="D183" s="20">
        <v>1</v>
      </c>
      <c r="E183" s="21" t="s">
        <v>1143</v>
      </c>
      <c r="F183" s="21" t="s">
        <v>88</v>
      </c>
      <c r="G183" s="21" t="s">
        <v>811</v>
      </c>
      <c r="H183" s="21" t="s">
        <v>89</v>
      </c>
      <c r="I183" s="21" t="s">
        <v>560</v>
      </c>
    </row>
    <row r="184" spans="1:9" x14ac:dyDescent="0.25">
      <c r="A184" s="18">
        <v>41872</v>
      </c>
      <c r="B184" s="19">
        <v>41873</v>
      </c>
      <c r="C184" s="20">
        <v>102181</v>
      </c>
      <c r="D184" s="20">
        <v>1</v>
      </c>
      <c r="E184" s="21" t="s">
        <v>1144</v>
      </c>
      <c r="F184" s="21" t="s">
        <v>88</v>
      </c>
      <c r="G184" s="21" t="s">
        <v>811</v>
      </c>
      <c r="H184" s="21" t="s">
        <v>853</v>
      </c>
      <c r="I184" s="21" t="s">
        <v>560</v>
      </c>
    </row>
    <row r="185" spans="1:9" x14ac:dyDescent="0.25">
      <c r="A185" s="18">
        <v>41872</v>
      </c>
      <c r="B185" s="19">
        <v>41873</v>
      </c>
      <c r="C185" s="20">
        <v>102200</v>
      </c>
      <c r="D185" s="20">
        <v>1</v>
      </c>
      <c r="E185" s="21" t="s">
        <v>1145</v>
      </c>
      <c r="F185" s="21" t="s">
        <v>88</v>
      </c>
      <c r="G185" s="21" t="s">
        <v>811</v>
      </c>
      <c r="H185" s="21" t="s">
        <v>853</v>
      </c>
      <c r="I185" s="21" t="s">
        <v>560</v>
      </c>
    </row>
    <row r="186" spans="1:9" x14ac:dyDescent="0.25">
      <c r="A186" s="18">
        <v>41872</v>
      </c>
      <c r="B186" s="19">
        <v>41873</v>
      </c>
      <c r="C186" s="20">
        <v>102230</v>
      </c>
      <c r="D186" s="20">
        <v>3</v>
      </c>
      <c r="E186" s="21" t="s">
        <v>1146</v>
      </c>
      <c r="F186" s="21" t="s">
        <v>6</v>
      </c>
      <c r="G186" s="21" t="s">
        <v>640</v>
      </c>
      <c r="H186" s="21" t="s">
        <v>8</v>
      </c>
      <c r="I186" s="21" t="s">
        <v>560</v>
      </c>
    </row>
    <row r="187" spans="1:9" x14ac:dyDescent="0.25">
      <c r="A187" s="18">
        <v>41872</v>
      </c>
      <c r="B187" s="19">
        <v>41873</v>
      </c>
      <c r="C187" s="20">
        <v>102255</v>
      </c>
      <c r="D187" s="20">
        <v>1</v>
      </c>
      <c r="E187" s="21" t="s">
        <v>1147</v>
      </c>
      <c r="F187" s="21" t="s">
        <v>6</v>
      </c>
      <c r="G187" s="21" t="s">
        <v>1148</v>
      </c>
      <c r="H187" s="21" t="s">
        <v>1149</v>
      </c>
      <c r="I187" s="21" t="s">
        <v>560</v>
      </c>
    </row>
    <row r="188" spans="1:9" x14ac:dyDescent="0.25">
      <c r="A188" s="18">
        <v>41872</v>
      </c>
      <c r="B188" s="19">
        <v>41873</v>
      </c>
      <c r="C188" s="20">
        <v>102257</v>
      </c>
      <c r="D188" s="20">
        <v>1</v>
      </c>
      <c r="E188" s="21" t="s">
        <v>1147</v>
      </c>
      <c r="F188" s="21" t="s">
        <v>6</v>
      </c>
      <c r="G188" s="21" t="s">
        <v>1148</v>
      </c>
      <c r="H188" s="21" t="s">
        <v>1149</v>
      </c>
      <c r="I188" s="21" t="s">
        <v>560</v>
      </c>
    </row>
    <row r="189" spans="1:9" x14ac:dyDescent="0.25">
      <c r="A189" s="18">
        <v>41872</v>
      </c>
      <c r="B189" s="19">
        <v>41873</v>
      </c>
      <c r="C189" s="20">
        <v>102170</v>
      </c>
      <c r="D189" s="20">
        <v>7</v>
      </c>
      <c r="E189" s="21" t="s">
        <v>1150</v>
      </c>
      <c r="F189" s="21" t="s">
        <v>6</v>
      </c>
      <c r="G189" s="21" t="s">
        <v>640</v>
      </c>
      <c r="H189" s="21" t="s">
        <v>8</v>
      </c>
      <c r="I189" s="21" t="s">
        <v>560</v>
      </c>
    </row>
    <row r="190" spans="1:9" x14ac:dyDescent="0.25">
      <c r="A190" s="18">
        <v>41872</v>
      </c>
      <c r="B190" s="19">
        <v>41873</v>
      </c>
      <c r="C190" s="20">
        <v>102258</v>
      </c>
      <c r="D190" s="20">
        <v>2</v>
      </c>
      <c r="E190" s="21" t="s">
        <v>1151</v>
      </c>
      <c r="F190" s="21" t="s">
        <v>88</v>
      </c>
      <c r="G190" s="21" t="s">
        <v>811</v>
      </c>
      <c r="H190" s="21" t="s">
        <v>1152</v>
      </c>
      <c r="I190" s="21" t="s">
        <v>560</v>
      </c>
    </row>
    <row r="191" spans="1:9" x14ac:dyDescent="0.25">
      <c r="A191" s="18">
        <v>41876</v>
      </c>
      <c r="B191" s="18">
        <v>41876</v>
      </c>
      <c r="C191" s="20">
        <v>103396</v>
      </c>
      <c r="D191" s="20">
        <v>1</v>
      </c>
      <c r="E191" s="21" t="s">
        <v>1153</v>
      </c>
      <c r="F191" s="21" t="s">
        <v>6</v>
      </c>
      <c r="G191" s="21" t="s">
        <v>625</v>
      </c>
      <c r="H191" s="21" t="s">
        <v>8</v>
      </c>
      <c r="I191" s="21" t="s">
        <v>560</v>
      </c>
    </row>
    <row r="192" spans="1:9" x14ac:dyDescent="0.25">
      <c r="A192" s="18">
        <v>41872</v>
      </c>
      <c r="B192" s="19">
        <v>41873</v>
      </c>
      <c r="C192" s="20">
        <v>102424</v>
      </c>
      <c r="D192" s="20">
        <v>1</v>
      </c>
      <c r="E192" s="21" t="s">
        <v>1154</v>
      </c>
      <c r="F192" s="21" t="s">
        <v>849</v>
      </c>
      <c r="G192" s="21" t="s">
        <v>1155</v>
      </c>
      <c r="H192" s="21" t="s">
        <v>1156</v>
      </c>
      <c r="I192" s="21" t="s">
        <v>560</v>
      </c>
    </row>
    <row r="193" spans="1:9" x14ac:dyDescent="0.25">
      <c r="A193" s="18">
        <v>41872</v>
      </c>
      <c r="B193" s="19">
        <v>41873</v>
      </c>
      <c r="C193" s="20">
        <v>102421</v>
      </c>
      <c r="D193" s="20">
        <v>3</v>
      </c>
      <c r="E193" s="21" t="s">
        <v>885</v>
      </c>
      <c r="F193" s="21" t="s">
        <v>1157</v>
      </c>
      <c r="G193" s="21" t="s">
        <v>1158</v>
      </c>
      <c r="H193" s="21" t="s">
        <v>221</v>
      </c>
      <c r="I193" s="21" t="s">
        <v>560</v>
      </c>
    </row>
    <row r="194" spans="1:9" x14ac:dyDescent="0.25">
      <c r="A194" s="18">
        <v>41872</v>
      </c>
      <c r="B194" s="19">
        <v>41873</v>
      </c>
      <c r="C194" s="20">
        <v>102411</v>
      </c>
      <c r="D194" s="20">
        <v>1</v>
      </c>
      <c r="E194" s="21" t="s">
        <v>1159</v>
      </c>
      <c r="F194" s="21" t="s">
        <v>1160</v>
      </c>
      <c r="G194" s="21" t="s">
        <v>1161</v>
      </c>
      <c r="H194" s="21" t="s">
        <v>89</v>
      </c>
      <c r="I194" s="21" t="s">
        <v>560</v>
      </c>
    </row>
    <row r="195" spans="1:9" x14ac:dyDescent="0.25">
      <c r="A195" s="18">
        <v>41872</v>
      </c>
      <c r="B195" s="19">
        <v>41873</v>
      </c>
      <c r="C195" s="20">
        <v>102560</v>
      </c>
      <c r="D195" s="20">
        <v>2</v>
      </c>
      <c r="E195" s="21" t="s">
        <v>1162</v>
      </c>
      <c r="F195" s="21" t="s">
        <v>6</v>
      </c>
      <c r="G195" s="21" t="s">
        <v>640</v>
      </c>
      <c r="H195" s="21" t="s">
        <v>952</v>
      </c>
      <c r="I195" s="21" t="s">
        <v>560</v>
      </c>
    </row>
    <row r="196" spans="1:9" x14ac:dyDescent="0.25">
      <c r="A196" s="18">
        <v>41872</v>
      </c>
      <c r="B196" s="19">
        <v>41873</v>
      </c>
      <c r="C196" s="20">
        <v>102660</v>
      </c>
      <c r="D196" s="20">
        <v>16</v>
      </c>
      <c r="E196" s="21" t="s">
        <v>1163</v>
      </c>
      <c r="F196" s="21" t="s">
        <v>1164</v>
      </c>
      <c r="G196" s="21"/>
      <c r="H196" s="21" t="s">
        <v>568</v>
      </c>
      <c r="I196" s="21" t="s">
        <v>560</v>
      </c>
    </row>
    <row r="197" spans="1:9" x14ac:dyDescent="0.25">
      <c r="A197" s="19">
        <v>41873</v>
      </c>
      <c r="B197" s="18">
        <v>41876</v>
      </c>
      <c r="C197" s="20">
        <v>103091</v>
      </c>
      <c r="D197" s="20">
        <v>1</v>
      </c>
      <c r="E197" s="21" t="s">
        <v>1165</v>
      </c>
      <c r="F197" s="21" t="s">
        <v>1166</v>
      </c>
      <c r="G197" s="21"/>
      <c r="H197" s="21" t="s">
        <v>847</v>
      </c>
      <c r="I197" s="21" t="s">
        <v>560</v>
      </c>
    </row>
    <row r="198" spans="1:9" x14ac:dyDescent="0.25">
      <c r="A198" s="19">
        <v>41873</v>
      </c>
      <c r="B198" s="18">
        <v>41876</v>
      </c>
      <c r="C198" s="20">
        <v>103143</v>
      </c>
      <c r="D198" s="20">
        <v>1</v>
      </c>
      <c r="E198" s="21" t="s">
        <v>1061</v>
      </c>
      <c r="F198" s="21" t="s">
        <v>849</v>
      </c>
      <c r="G198" s="21" t="s">
        <v>1167</v>
      </c>
      <c r="H198" s="21" t="s">
        <v>1063</v>
      </c>
      <c r="I198" s="21" t="s">
        <v>560</v>
      </c>
    </row>
    <row r="199" spans="1:9" x14ac:dyDescent="0.25">
      <c r="A199" s="19">
        <v>41873</v>
      </c>
      <c r="B199" s="18">
        <v>41876</v>
      </c>
      <c r="C199" s="20">
        <v>103136</v>
      </c>
      <c r="D199" s="20">
        <v>1</v>
      </c>
      <c r="E199" s="21" t="s">
        <v>906</v>
      </c>
      <c r="F199" s="21" t="s">
        <v>849</v>
      </c>
      <c r="G199" s="21" t="s">
        <v>1168</v>
      </c>
      <c r="H199" s="21" t="s">
        <v>120</v>
      </c>
      <c r="I199" s="21" t="s">
        <v>560</v>
      </c>
    </row>
    <row r="200" spans="1:9" x14ac:dyDescent="0.25">
      <c r="A200" s="19">
        <v>41873</v>
      </c>
      <c r="B200" s="18">
        <v>41876</v>
      </c>
      <c r="C200" s="20">
        <v>103132</v>
      </c>
      <c r="D200" s="20">
        <v>1</v>
      </c>
      <c r="E200" s="21" t="s">
        <v>1094</v>
      </c>
      <c r="F200" s="21" t="s">
        <v>849</v>
      </c>
      <c r="G200" s="21" t="s">
        <v>1169</v>
      </c>
      <c r="H200" s="21" t="s">
        <v>1092</v>
      </c>
      <c r="I200" s="21" t="s">
        <v>560</v>
      </c>
    </row>
    <row r="201" spans="1:9" x14ac:dyDescent="0.25">
      <c r="A201" s="19">
        <v>41873</v>
      </c>
      <c r="B201" s="18">
        <v>41876</v>
      </c>
      <c r="C201" s="20">
        <v>102806</v>
      </c>
      <c r="D201" s="20">
        <v>1</v>
      </c>
      <c r="E201" s="21" t="s">
        <v>1144</v>
      </c>
      <c r="F201" s="21" t="s">
        <v>88</v>
      </c>
      <c r="G201" s="21" t="s">
        <v>811</v>
      </c>
      <c r="H201" s="21" t="s">
        <v>853</v>
      </c>
      <c r="I201" s="21" t="s">
        <v>560</v>
      </c>
    </row>
    <row r="202" spans="1:9" x14ac:dyDescent="0.25">
      <c r="A202" s="19">
        <v>41873</v>
      </c>
      <c r="B202" s="18">
        <v>41876</v>
      </c>
      <c r="C202" s="20">
        <v>103077</v>
      </c>
      <c r="D202" s="20">
        <v>1</v>
      </c>
      <c r="E202" s="21" t="s">
        <v>1170</v>
      </c>
      <c r="F202" s="21" t="s">
        <v>849</v>
      </c>
      <c r="G202" s="21" t="s">
        <v>1171</v>
      </c>
      <c r="H202" s="21" t="s">
        <v>1172</v>
      </c>
      <c r="I202" s="21" t="s">
        <v>560</v>
      </c>
    </row>
    <row r="203" spans="1:9" x14ac:dyDescent="0.25">
      <c r="A203" s="19">
        <v>41873</v>
      </c>
      <c r="B203" s="18">
        <v>41876</v>
      </c>
      <c r="C203" s="20">
        <v>102131</v>
      </c>
      <c r="D203" s="20">
        <v>3</v>
      </c>
      <c r="E203" s="21" t="s">
        <v>1173</v>
      </c>
      <c r="F203" s="21" t="s">
        <v>6</v>
      </c>
      <c r="G203" s="21" t="s">
        <v>640</v>
      </c>
      <c r="H203" s="21" t="s">
        <v>8</v>
      </c>
      <c r="I203" s="21" t="s">
        <v>560</v>
      </c>
    </row>
    <row r="204" spans="1:9" x14ac:dyDescent="0.25">
      <c r="A204" s="18">
        <v>41876</v>
      </c>
      <c r="B204" s="18">
        <v>41877</v>
      </c>
      <c r="C204" s="20">
        <v>103645</v>
      </c>
      <c r="D204" s="20">
        <v>2</v>
      </c>
      <c r="E204" s="21" t="s">
        <v>1174</v>
      </c>
      <c r="F204" s="21" t="s">
        <v>6</v>
      </c>
      <c r="G204" s="21"/>
      <c r="H204" s="21" t="s">
        <v>1175</v>
      </c>
      <c r="I204" s="21" t="s">
        <v>560</v>
      </c>
    </row>
    <row r="205" spans="1:9" x14ac:dyDescent="0.25">
      <c r="A205" s="18">
        <v>41876</v>
      </c>
      <c r="B205" s="18">
        <v>41877</v>
      </c>
      <c r="C205" s="20">
        <v>103817</v>
      </c>
      <c r="D205" s="20">
        <v>2</v>
      </c>
      <c r="E205" s="21" t="s">
        <v>1176</v>
      </c>
      <c r="F205" s="21" t="s">
        <v>6</v>
      </c>
      <c r="G205" s="21"/>
      <c r="H205" s="21" t="s">
        <v>1177</v>
      </c>
      <c r="I205" s="21" t="s">
        <v>560</v>
      </c>
    </row>
    <row r="206" spans="1:9" x14ac:dyDescent="0.25">
      <c r="A206" s="18">
        <v>41876</v>
      </c>
      <c r="B206" s="18">
        <v>41877</v>
      </c>
      <c r="C206" s="20">
        <v>103843</v>
      </c>
      <c r="D206" s="20">
        <v>3</v>
      </c>
      <c r="E206" s="21" t="s">
        <v>1178</v>
      </c>
      <c r="F206" s="21" t="s">
        <v>6</v>
      </c>
      <c r="G206" s="21"/>
      <c r="H206" s="21" t="s">
        <v>8</v>
      </c>
      <c r="I206" s="21" t="s">
        <v>560</v>
      </c>
    </row>
    <row r="207" spans="1:9" x14ac:dyDescent="0.25">
      <c r="A207" s="18">
        <v>41876</v>
      </c>
      <c r="B207" s="18">
        <v>41877</v>
      </c>
      <c r="C207" s="20">
        <v>103528</v>
      </c>
      <c r="D207" s="20">
        <v>3</v>
      </c>
      <c r="E207" s="21" t="s">
        <v>1179</v>
      </c>
      <c r="F207" s="21" t="s">
        <v>1137</v>
      </c>
      <c r="G207" s="21" t="s">
        <v>1180</v>
      </c>
      <c r="H207" s="21" t="s">
        <v>89</v>
      </c>
      <c r="I207" s="21" t="s">
        <v>560</v>
      </c>
    </row>
    <row r="208" spans="1:9" x14ac:dyDescent="0.25">
      <c r="A208" s="18">
        <v>41876</v>
      </c>
      <c r="B208" s="18">
        <v>41877</v>
      </c>
      <c r="C208" s="20">
        <v>103653</v>
      </c>
      <c r="D208" s="20">
        <v>5</v>
      </c>
      <c r="E208" s="21" t="s">
        <v>1181</v>
      </c>
      <c r="F208" s="21" t="s">
        <v>220</v>
      </c>
      <c r="G208" s="21" t="s">
        <v>1182</v>
      </c>
      <c r="H208" s="21" t="s">
        <v>1183</v>
      </c>
      <c r="I208" s="21" t="s">
        <v>560</v>
      </c>
    </row>
    <row r="209" spans="1:9" x14ac:dyDescent="0.25">
      <c r="A209" s="18">
        <v>41877</v>
      </c>
      <c r="B209" s="19">
        <v>41878</v>
      </c>
      <c r="C209" s="20">
        <v>104441</v>
      </c>
      <c r="D209" s="20">
        <v>1</v>
      </c>
      <c r="E209" s="21" t="s">
        <v>1184</v>
      </c>
      <c r="F209" s="21" t="s">
        <v>220</v>
      </c>
      <c r="G209" s="21"/>
      <c r="H209" s="21" t="s">
        <v>1185</v>
      </c>
      <c r="I209" s="21" t="s">
        <v>560</v>
      </c>
    </row>
    <row r="210" spans="1:9" x14ac:dyDescent="0.25">
      <c r="A210" s="18">
        <v>41877</v>
      </c>
      <c r="B210" s="19">
        <v>41878</v>
      </c>
      <c r="C210" s="20">
        <v>104032</v>
      </c>
      <c r="D210" s="20">
        <v>1</v>
      </c>
      <c r="E210" s="21" t="s">
        <v>1186</v>
      </c>
      <c r="F210" s="21" t="s">
        <v>88</v>
      </c>
      <c r="G210" s="21" t="s">
        <v>811</v>
      </c>
      <c r="H210" s="21" t="s">
        <v>853</v>
      </c>
      <c r="I210" s="21" t="s">
        <v>560</v>
      </c>
    </row>
    <row r="211" spans="1:9" x14ac:dyDescent="0.25">
      <c r="A211" s="18">
        <v>41880</v>
      </c>
      <c r="B211" s="18">
        <v>41880</v>
      </c>
      <c r="C211" s="20">
        <v>106222</v>
      </c>
      <c r="D211" s="20">
        <v>1</v>
      </c>
      <c r="E211" s="21" t="s">
        <v>1153</v>
      </c>
      <c r="F211" s="21" t="s">
        <v>6</v>
      </c>
      <c r="G211" s="21" t="s">
        <v>625</v>
      </c>
      <c r="H211" s="21" t="s">
        <v>8</v>
      </c>
      <c r="I211" s="21" t="s">
        <v>560</v>
      </c>
    </row>
    <row r="212" spans="1:9" x14ac:dyDescent="0.25">
      <c r="A212" s="18">
        <v>41880</v>
      </c>
      <c r="B212" s="18">
        <v>41880</v>
      </c>
      <c r="C212" s="20">
        <v>106259</v>
      </c>
      <c r="D212" s="20">
        <v>1</v>
      </c>
      <c r="E212" s="21" t="s">
        <v>1153</v>
      </c>
      <c r="F212" s="21" t="s">
        <v>6</v>
      </c>
      <c r="G212" s="21" t="s">
        <v>625</v>
      </c>
      <c r="H212" s="21" t="s">
        <v>8</v>
      </c>
      <c r="I212" s="21" t="s">
        <v>560</v>
      </c>
    </row>
    <row r="213" spans="1:9" x14ac:dyDescent="0.25">
      <c r="A213" s="18">
        <v>41879</v>
      </c>
      <c r="B213" s="18">
        <v>41880</v>
      </c>
      <c r="C213" s="20">
        <v>105889</v>
      </c>
      <c r="D213" s="20">
        <v>2</v>
      </c>
      <c r="E213" s="21" t="s">
        <v>1036</v>
      </c>
      <c r="F213" s="21" t="s">
        <v>100</v>
      </c>
      <c r="G213" s="21" t="s">
        <v>1187</v>
      </c>
      <c r="H213" s="21" t="s">
        <v>392</v>
      </c>
      <c r="I213" s="21" t="s">
        <v>560</v>
      </c>
    </row>
    <row r="214" spans="1:9" x14ac:dyDescent="0.25">
      <c r="A214" s="18">
        <v>41879</v>
      </c>
      <c r="B214" s="18">
        <v>41880</v>
      </c>
      <c r="C214" s="20">
        <v>105892</v>
      </c>
      <c r="D214" s="20">
        <v>2</v>
      </c>
      <c r="E214" s="21" t="s">
        <v>1188</v>
      </c>
      <c r="F214" s="21" t="s">
        <v>88</v>
      </c>
      <c r="G214" s="21" t="s">
        <v>1189</v>
      </c>
      <c r="H214" s="21" t="s">
        <v>708</v>
      </c>
      <c r="I214" s="21" t="s">
        <v>560</v>
      </c>
    </row>
    <row r="215" spans="1:9" x14ac:dyDescent="0.25">
      <c r="A215" s="18">
        <v>41880</v>
      </c>
      <c r="B215" s="19">
        <v>41883</v>
      </c>
      <c r="C215" s="20">
        <v>106446</v>
      </c>
      <c r="D215" s="20">
        <v>3</v>
      </c>
      <c r="E215" s="21" t="s">
        <v>429</v>
      </c>
      <c r="F215" s="21" t="s">
        <v>1190</v>
      </c>
      <c r="G215" s="21"/>
      <c r="H215" s="21" t="s">
        <v>89</v>
      </c>
      <c r="I215" s="21" t="s">
        <v>560</v>
      </c>
    </row>
    <row r="216" spans="1:9" x14ac:dyDescent="0.25">
      <c r="A216" s="18">
        <v>41880</v>
      </c>
      <c r="B216" s="19">
        <v>41883</v>
      </c>
      <c r="C216" s="20">
        <v>106444</v>
      </c>
      <c r="D216" s="20">
        <v>3</v>
      </c>
      <c r="E216" s="21" t="s">
        <v>429</v>
      </c>
      <c r="F216" s="21" t="s">
        <v>1191</v>
      </c>
      <c r="G216" s="21"/>
      <c r="H216" s="21" t="s">
        <v>89</v>
      </c>
      <c r="I216" s="21" t="s">
        <v>560</v>
      </c>
    </row>
    <row r="217" spans="1:9" x14ac:dyDescent="0.25">
      <c r="A217" s="18">
        <v>41880</v>
      </c>
      <c r="B217" s="19">
        <v>41883</v>
      </c>
      <c r="C217" s="20">
        <v>106260</v>
      </c>
      <c r="D217" s="20">
        <v>1</v>
      </c>
      <c r="E217" s="21" t="s">
        <v>1128</v>
      </c>
      <c r="F217" s="21" t="s">
        <v>1192</v>
      </c>
      <c r="G217" s="21"/>
      <c r="H217" s="21" t="s">
        <v>89</v>
      </c>
      <c r="I217" s="21" t="s">
        <v>560</v>
      </c>
    </row>
    <row r="218" spans="1:9" x14ac:dyDescent="0.25">
      <c r="A218" s="18">
        <v>41880</v>
      </c>
      <c r="B218" s="19">
        <v>41883</v>
      </c>
      <c r="C218" s="20">
        <v>106846</v>
      </c>
      <c r="D218" s="20">
        <v>1</v>
      </c>
      <c r="E218" s="21" t="s">
        <v>1193</v>
      </c>
      <c r="F218" s="21" t="s">
        <v>88</v>
      </c>
      <c r="G218" s="21" t="s">
        <v>811</v>
      </c>
      <c r="H218" s="21" t="s">
        <v>89</v>
      </c>
      <c r="I218" s="21" t="s">
        <v>560</v>
      </c>
    </row>
    <row r="219" spans="1:9" x14ac:dyDescent="0.25">
      <c r="A219" s="18">
        <v>41880</v>
      </c>
      <c r="B219" s="19">
        <v>41883</v>
      </c>
      <c r="C219" s="20">
        <v>106748</v>
      </c>
      <c r="D219" s="20">
        <v>1</v>
      </c>
      <c r="E219" s="21" t="s">
        <v>1194</v>
      </c>
      <c r="F219" s="21" t="s">
        <v>88</v>
      </c>
      <c r="G219" s="21" t="s">
        <v>1195</v>
      </c>
      <c r="H219" s="21" t="s">
        <v>89</v>
      </c>
      <c r="I219" s="21" t="s">
        <v>560</v>
      </c>
    </row>
    <row r="220" spans="1:9" x14ac:dyDescent="0.25">
      <c r="A220" s="18">
        <v>41880</v>
      </c>
      <c r="B220" s="19">
        <v>41883</v>
      </c>
      <c r="C220" s="20">
        <v>106824</v>
      </c>
      <c r="D220" s="20">
        <v>1</v>
      </c>
      <c r="E220" s="21" t="s">
        <v>1193</v>
      </c>
      <c r="F220" s="21" t="s">
        <v>88</v>
      </c>
      <c r="G220" s="21" t="s">
        <v>811</v>
      </c>
      <c r="H220" s="21" t="s">
        <v>89</v>
      </c>
      <c r="I220" s="21" t="s">
        <v>560</v>
      </c>
    </row>
    <row r="221" spans="1:9" x14ac:dyDescent="0.25">
      <c r="A221" s="18">
        <v>41880</v>
      </c>
      <c r="B221" s="19">
        <v>41883</v>
      </c>
      <c r="C221" s="20">
        <v>106407</v>
      </c>
      <c r="D221" s="20">
        <v>4</v>
      </c>
      <c r="E221" s="21" t="s">
        <v>429</v>
      </c>
      <c r="F221" s="21" t="s">
        <v>1196</v>
      </c>
      <c r="G221" s="21"/>
      <c r="H221" s="21" t="s">
        <v>89</v>
      </c>
      <c r="I221" s="21" t="s">
        <v>560</v>
      </c>
    </row>
    <row r="222" spans="1:9" x14ac:dyDescent="0.25">
      <c r="A222" s="18">
        <v>41880</v>
      </c>
      <c r="B222" s="19">
        <v>41883</v>
      </c>
      <c r="C222" s="20">
        <v>106435</v>
      </c>
      <c r="D222" s="20">
        <v>3</v>
      </c>
      <c r="E222" s="21" t="s">
        <v>429</v>
      </c>
      <c r="F222" s="21" t="s">
        <v>1197</v>
      </c>
      <c r="G222" s="21"/>
      <c r="H222" s="21" t="s">
        <v>89</v>
      </c>
      <c r="I222" s="21" t="s">
        <v>560</v>
      </c>
    </row>
    <row r="223" spans="1:9" x14ac:dyDescent="0.25">
      <c r="A223" s="18">
        <v>41880</v>
      </c>
      <c r="B223" s="19">
        <v>41883</v>
      </c>
      <c r="C223" s="20">
        <v>106878</v>
      </c>
      <c r="D223" s="20">
        <v>2</v>
      </c>
      <c r="E223" s="21" t="s">
        <v>1198</v>
      </c>
      <c r="F223" s="21" t="s">
        <v>1199</v>
      </c>
      <c r="G223" s="21" t="s">
        <v>1200</v>
      </c>
      <c r="H223" s="21" t="s">
        <v>1079</v>
      </c>
      <c r="I223" s="21" t="s">
        <v>560</v>
      </c>
    </row>
    <row r="224" spans="1:9" x14ac:dyDescent="0.25">
      <c r="A224" s="18">
        <v>41880</v>
      </c>
      <c r="B224" s="19">
        <v>41883</v>
      </c>
      <c r="C224" s="20">
        <v>106518</v>
      </c>
      <c r="D224" s="20">
        <v>1</v>
      </c>
      <c r="E224" s="21" t="s">
        <v>1036</v>
      </c>
      <c r="F224" s="21" t="s">
        <v>88</v>
      </c>
      <c r="G224" s="21" t="s">
        <v>1195</v>
      </c>
      <c r="H224" s="21" t="s">
        <v>392</v>
      </c>
      <c r="I224" s="21" t="s">
        <v>560</v>
      </c>
    </row>
    <row r="225" spans="1:9" x14ac:dyDescent="0.25">
      <c r="A225" s="19">
        <v>41883</v>
      </c>
      <c r="B225" s="19">
        <v>41883</v>
      </c>
      <c r="C225" s="20">
        <v>107558</v>
      </c>
      <c r="D225" s="20">
        <v>1</v>
      </c>
      <c r="E225" s="21" t="s">
        <v>1201</v>
      </c>
      <c r="F225" s="21" t="s">
        <v>6</v>
      </c>
      <c r="G225" s="21" t="s">
        <v>625</v>
      </c>
      <c r="H225" s="21" t="s">
        <v>8</v>
      </c>
      <c r="I225" s="21" t="s">
        <v>560</v>
      </c>
    </row>
    <row r="226" spans="1:9" x14ac:dyDescent="0.25">
      <c r="A226" s="18">
        <v>41883</v>
      </c>
      <c r="B226" s="18">
        <v>41883</v>
      </c>
      <c r="C226" s="20">
        <v>107507</v>
      </c>
      <c r="D226" s="20">
        <v>1</v>
      </c>
      <c r="E226" s="21" t="s">
        <v>1202</v>
      </c>
      <c r="F226" s="21" t="s">
        <v>220</v>
      </c>
      <c r="G226" s="21" t="s">
        <v>1203</v>
      </c>
      <c r="H226" s="21" t="s">
        <v>89</v>
      </c>
      <c r="I226" s="21" t="s">
        <v>560</v>
      </c>
    </row>
    <row r="227" spans="1:9" x14ac:dyDescent="0.25">
      <c r="A227" s="18">
        <v>41883</v>
      </c>
      <c r="B227" s="18">
        <v>41883</v>
      </c>
      <c r="C227" s="20">
        <v>107511</v>
      </c>
      <c r="D227" s="20">
        <v>1</v>
      </c>
      <c r="E227" s="21" t="s">
        <v>1034</v>
      </c>
      <c r="F227" s="21" t="s">
        <v>220</v>
      </c>
      <c r="G227" s="21" t="s">
        <v>1204</v>
      </c>
      <c r="H227" s="21" t="s">
        <v>89</v>
      </c>
      <c r="I227" s="21" t="s">
        <v>560</v>
      </c>
    </row>
    <row r="228" spans="1:9" x14ac:dyDescent="0.25">
      <c r="A228" s="18">
        <v>41883</v>
      </c>
      <c r="B228" s="19">
        <v>41884</v>
      </c>
      <c r="C228" s="20">
        <v>107641</v>
      </c>
      <c r="D228" s="20">
        <v>1</v>
      </c>
      <c r="E228" s="21" t="s">
        <v>1205</v>
      </c>
      <c r="F228" s="21" t="s">
        <v>88</v>
      </c>
      <c r="G228" s="21"/>
      <c r="H228" s="21" t="s">
        <v>1185</v>
      </c>
      <c r="I228" s="21" t="s">
        <v>560</v>
      </c>
    </row>
    <row r="229" spans="1:9" x14ac:dyDescent="0.25">
      <c r="A229" s="18">
        <v>41884</v>
      </c>
      <c r="B229" s="19">
        <v>41885</v>
      </c>
      <c r="C229" s="20">
        <v>108163</v>
      </c>
      <c r="D229" s="20" t="s">
        <v>1206</v>
      </c>
      <c r="E229" s="21" t="s">
        <v>1207</v>
      </c>
      <c r="F229" s="21" t="s">
        <v>88</v>
      </c>
      <c r="G229" s="21" t="s">
        <v>1208</v>
      </c>
      <c r="H229" s="21" t="s">
        <v>1209</v>
      </c>
      <c r="I229" s="21" t="s">
        <v>560</v>
      </c>
    </row>
    <row r="230" spans="1:9" x14ac:dyDescent="0.25">
      <c r="A230" s="19">
        <v>41886</v>
      </c>
      <c r="B230" s="19">
        <v>41887</v>
      </c>
      <c r="C230" s="20">
        <v>109430</v>
      </c>
      <c r="D230" s="20">
        <v>2</v>
      </c>
      <c r="E230" s="21" t="s">
        <v>1207</v>
      </c>
      <c r="F230" s="21" t="s">
        <v>1210</v>
      </c>
      <c r="G230" s="21"/>
      <c r="H230" s="21" t="s">
        <v>1209</v>
      </c>
      <c r="I230" s="21" t="s">
        <v>560</v>
      </c>
    </row>
    <row r="231" spans="1:9" x14ac:dyDescent="0.25">
      <c r="A231" s="19">
        <v>41886</v>
      </c>
      <c r="B231" s="19">
        <v>41887</v>
      </c>
      <c r="C231" s="20">
        <v>109362</v>
      </c>
      <c r="D231" s="20">
        <v>1</v>
      </c>
      <c r="E231" s="21" t="s">
        <v>1198</v>
      </c>
      <c r="F231" s="21" t="s">
        <v>1211</v>
      </c>
      <c r="G231" s="21"/>
      <c r="H231" s="21" t="s">
        <v>1079</v>
      </c>
      <c r="I231" s="21" t="s">
        <v>560</v>
      </c>
    </row>
    <row r="232" spans="1:9" x14ac:dyDescent="0.25">
      <c r="A232" s="19">
        <v>41886</v>
      </c>
      <c r="B232" s="19">
        <v>41887</v>
      </c>
      <c r="C232" s="20">
        <v>109464</v>
      </c>
      <c r="D232" s="20">
        <v>1</v>
      </c>
      <c r="E232" s="21" t="s">
        <v>1212</v>
      </c>
      <c r="F232" s="21" t="s">
        <v>1213</v>
      </c>
      <c r="G232" s="21" t="s">
        <v>1214</v>
      </c>
      <c r="H232" s="21" t="s">
        <v>1215</v>
      </c>
      <c r="I232" s="21" t="s">
        <v>560</v>
      </c>
    </row>
    <row r="233" spans="1:9" x14ac:dyDescent="0.25">
      <c r="A233" s="19">
        <v>41886</v>
      </c>
      <c r="B233" s="19">
        <v>41887</v>
      </c>
      <c r="C233" s="20">
        <v>109118</v>
      </c>
      <c r="D233" s="20">
        <v>1</v>
      </c>
      <c r="E233" s="21" t="s">
        <v>1216</v>
      </c>
      <c r="F233" s="21" t="s">
        <v>88</v>
      </c>
      <c r="G233" s="21" t="s">
        <v>625</v>
      </c>
      <c r="H233" s="21" t="s">
        <v>89</v>
      </c>
      <c r="I233" s="21" t="s">
        <v>560</v>
      </c>
    </row>
    <row r="234" spans="1:9" x14ac:dyDescent="0.25">
      <c r="A234" s="18">
        <v>41887</v>
      </c>
      <c r="B234" s="19">
        <v>41890</v>
      </c>
      <c r="C234" s="20">
        <v>109960</v>
      </c>
      <c r="D234" s="20">
        <v>1</v>
      </c>
      <c r="E234" s="21" t="s">
        <v>1217</v>
      </c>
      <c r="F234" s="21" t="s">
        <v>901</v>
      </c>
      <c r="G234" s="21" t="s">
        <v>1218</v>
      </c>
      <c r="H234" s="21" t="s">
        <v>1219</v>
      </c>
      <c r="I234" s="21" t="s">
        <v>560</v>
      </c>
    </row>
    <row r="235" spans="1:9" x14ac:dyDescent="0.25">
      <c r="A235" s="18">
        <v>41887</v>
      </c>
      <c r="B235" s="19">
        <v>41890</v>
      </c>
      <c r="C235" s="20">
        <v>109958</v>
      </c>
      <c r="D235" s="20">
        <v>1</v>
      </c>
      <c r="E235" s="21" t="s">
        <v>1220</v>
      </c>
      <c r="F235" s="21" t="s">
        <v>901</v>
      </c>
      <c r="G235" s="21" t="s">
        <v>1221</v>
      </c>
      <c r="H235" s="21" t="s">
        <v>894</v>
      </c>
      <c r="I235" s="21" t="s">
        <v>560</v>
      </c>
    </row>
    <row r="236" spans="1:9" x14ac:dyDescent="0.25">
      <c r="A236" s="18">
        <v>41887</v>
      </c>
      <c r="B236" s="19">
        <v>41890</v>
      </c>
      <c r="C236" s="20">
        <v>109963</v>
      </c>
      <c r="D236" s="20">
        <v>1</v>
      </c>
      <c r="E236" s="21" t="s">
        <v>1105</v>
      </c>
      <c r="F236" s="21" t="s">
        <v>849</v>
      </c>
      <c r="G236" s="21" t="s">
        <v>1222</v>
      </c>
      <c r="H236" s="21" t="s">
        <v>1223</v>
      </c>
      <c r="I236" s="21" t="s">
        <v>560</v>
      </c>
    </row>
    <row r="237" spans="1:9" x14ac:dyDescent="0.25">
      <c r="A237" s="18">
        <v>41887</v>
      </c>
      <c r="B237" s="19">
        <v>41890</v>
      </c>
      <c r="C237" s="20">
        <v>109940</v>
      </c>
      <c r="D237" s="20">
        <v>6</v>
      </c>
      <c r="E237" s="21" t="s">
        <v>1224</v>
      </c>
      <c r="F237" s="21" t="s">
        <v>6</v>
      </c>
      <c r="G237" s="21" t="s">
        <v>1225</v>
      </c>
      <c r="H237" s="21" t="s">
        <v>8</v>
      </c>
      <c r="I237" s="21" t="s">
        <v>560</v>
      </c>
    </row>
    <row r="238" spans="1:9" x14ac:dyDescent="0.25">
      <c r="A238" s="18">
        <v>41887</v>
      </c>
      <c r="B238" s="19">
        <v>41890</v>
      </c>
      <c r="C238" s="20">
        <v>109695</v>
      </c>
      <c r="D238" s="20">
        <v>3</v>
      </c>
      <c r="E238" s="21" t="s">
        <v>1226</v>
      </c>
      <c r="F238" s="21" t="s">
        <v>6</v>
      </c>
      <c r="G238" s="21" t="s">
        <v>1227</v>
      </c>
      <c r="H238" s="21" t="s">
        <v>8</v>
      </c>
      <c r="I238" s="21" t="s">
        <v>560</v>
      </c>
    </row>
    <row r="239" spans="1:9" x14ac:dyDescent="0.25">
      <c r="A239" s="18">
        <v>41887</v>
      </c>
      <c r="B239" s="19">
        <v>41890</v>
      </c>
      <c r="C239" s="20">
        <v>110236</v>
      </c>
      <c r="D239" s="20">
        <v>2</v>
      </c>
      <c r="E239" s="21" t="s">
        <v>1228</v>
      </c>
      <c r="F239" s="21" t="s">
        <v>6</v>
      </c>
      <c r="G239" s="21" t="s">
        <v>640</v>
      </c>
      <c r="H239" s="21" t="s">
        <v>8</v>
      </c>
      <c r="I239" s="21" t="s">
        <v>560</v>
      </c>
    </row>
    <row r="240" spans="1:9" x14ac:dyDescent="0.25">
      <c r="A240" s="18">
        <v>41887</v>
      </c>
      <c r="B240" s="19">
        <v>41890</v>
      </c>
      <c r="C240" s="20">
        <v>110017</v>
      </c>
      <c r="D240" s="20">
        <v>1</v>
      </c>
      <c r="E240" s="21" t="s">
        <v>985</v>
      </c>
      <c r="F240" s="21" t="s">
        <v>890</v>
      </c>
      <c r="G240" s="21" t="s">
        <v>1229</v>
      </c>
      <c r="H240" s="21" t="s">
        <v>89</v>
      </c>
      <c r="I240" s="21" t="s">
        <v>560</v>
      </c>
    </row>
    <row r="241" spans="1:9" x14ac:dyDescent="0.25">
      <c r="A241" s="18">
        <v>41887</v>
      </c>
      <c r="B241" s="19">
        <v>41890</v>
      </c>
      <c r="C241" s="20">
        <v>110046</v>
      </c>
      <c r="D241" s="20">
        <v>1</v>
      </c>
      <c r="E241" s="21" t="s">
        <v>985</v>
      </c>
      <c r="F241" s="21" t="s">
        <v>890</v>
      </c>
      <c r="G241" s="21" t="s">
        <v>1230</v>
      </c>
      <c r="H241" s="21" t="s">
        <v>89</v>
      </c>
      <c r="I241" s="21" t="s">
        <v>560</v>
      </c>
    </row>
    <row r="242" spans="1:9" x14ac:dyDescent="0.25">
      <c r="A242" s="18">
        <v>41887</v>
      </c>
      <c r="B242" s="19">
        <v>41890</v>
      </c>
      <c r="C242" s="20">
        <v>110043</v>
      </c>
      <c r="D242" s="20">
        <v>1</v>
      </c>
      <c r="E242" s="21" t="s">
        <v>985</v>
      </c>
      <c r="F242" s="21" t="s">
        <v>890</v>
      </c>
      <c r="G242" s="21" t="s">
        <v>1231</v>
      </c>
      <c r="H242" s="21" t="s">
        <v>89</v>
      </c>
      <c r="I242" s="21" t="s">
        <v>560</v>
      </c>
    </row>
    <row r="243" spans="1:9" x14ac:dyDescent="0.25">
      <c r="A243" s="18">
        <v>41887</v>
      </c>
      <c r="B243" s="19">
        <v>41890</v>
      </c>
      <c r="C243" s="20">
        <v>110068</v>
      </c>
      <c r="D243" s="20">
        <v>2</v>
      </c>
      <c r="E243" s="21" t="s">
        <v>1086</v>
      </c>
      <c r="F243" s="21" t="s">
        <v>1232</v>
      </c>
      <c r="G243" s="21" t="s">
        <v>1233</v>
      </c>
      <c r="H243" s="21" t="s">
        <v>89</v>
      </c>
      <c r="I243" s="21" t="s">
        <v>560</v>
      </c>
    </row>
    <row r="244" spans="1:9" x14ac:dyDescent="0.25">
      <c r="A244" s="18">
        <v>41887</v>
      </c>
      <c r="B244" s="19">
        <v>41890</v>
      </c>
      <c r="C244" s="20">
        <v>110076</v>
      </c>
      <c r="D244" s="20">
        <v>2</v>
      </c>
      <c r="E244" s="21" t="s">
        <v>1086</v>
      </c>
      <c r="F244" s="21" t="s">
        <v>1232</v>
      </c>
      <c r="G244" s="21" t="s">
        <v>1233</v>
      </c>
      <c r="H244" s="21" t="s">
        <v>89</v>
      </c>
      <c r="I244" s="21" t="s">
        <v>560</v>
      </c>
    </row>
    <row r="245" spans="1:9" x14ac:dyDescent="0.25">
      <c r="A245" s="18">
        <v>41887</v>
      </c>
      <c r="B245" s="19">
        <v>41890</v>
      </c>
      <c r="C245" s="20">
        <v>119973</v>
      </c>
      <c r="D245" s="20">
        <v>1</v>
      </c>
      <c r="E245" s="21" t="s">
        <v>1090</v>
      </c>
      <c r="F245" s="21" t="s">
        <v>849</v>
      </c>
      <c r="G245" s="21" t="s">
        <v>1234</v>
      </c>
      <c r="H245" s="21" t="s">
        <v>1015</v>
      </c>
      <c r="I245" s="21" t="s">
        <v>560</v>
      </c>
    </row>
    <row r="246" spans="1:9" x14ac:dyDescent="0.25">
      <c r="A246" s="19">
        <v>41890</v>
      </c>
      <c r="B246" s="19">
        <v>41890</v>
      </c>
      <c r="C246" s="20">
        <v>110533</v>
      </c>
      <c r="D246" s="20">
        <v>1</v>
      </c>
      <c r="E246" s="21" t="s">
        <v>1235</v>
      </c>
      <c r="F246" s="21" t="s">
        <v>6</v>
      </c>
      <c r="G246" s="21" t="s">
        <v>625</v>
      </c>
      <c r="H246" s="21" t="s">
        <v>8</v>
      </c>
      <c r="I246" s="21" t="s">
        <v>560</v>
      </c>
    </row>
    <row r="247" spans="1:9" x14ac:dyDescent="0.25">
      <c r="A247" s="19">
        <v>41890</v>
      </c>
      <c r="B247" s="19">
        <v>41891</v>
      </c>
      <c r="C247" s="20">
        <v>110320</v>
      </c>
      <c r="D247" s="20">
        <v>3</v>
      </c>
      <c r="E247" s="21" t="s">
        <v>1236</v>
      </c>
      <c r="F247" s="21" t="s">
        <v>6</v>
      </c>
      <c r="G247" s="21" t="s">
        <v>1237</v>
      </c>
      <c r="H247" s="21" t="s">
        <v>8</v>
      </c>
      <c r="I247" s="21" t="s">
        <v>560</v>
      </c>
    </row>
    <row r="248" spans="1:9" x14ac:dyDescent="0.25">
      <c r="A248" s="19">
        <v>41891</v>
      </c>
      <c r="B248" s="19">
        <v>41891</v>
      </c>
      <c r="C248" s="20">
        <v>111245</v>
      </c>
      <c r="D248" s="20">
        <v>1</v>
      </c>
      <c r="E248" s="21" t="s">
        <v>1238</v>
      </c>
      <c r="F248" s="21" t="s">
        <v>6</v>
      </c>
      <c r="G248" s="21" t="s">
        <v>625</v>
      </c>
      <c r="H248" s="21" t="s">
        <v>8</v>
      </c>
      <c r="I248" s="21" t="s">
        <v>560</v>
      </c>
    </row>
    <row r="249" spans="1:9" x14ac:dyDescent="0.25">
      <c r="A249" s="19">
        <v>41891</v>
      </c>
      <c r="B249" s="19">
        <v>41891</v>
      </c>
      <c r="C249" s="20">
        <v>111244</v>
      </c>
      <c r="D249" s="20">
        <v>1</v>
      </c>
      <c r="E249" s="21" t="s">
        <v>1239</v>
      </c>
      <c r="F249" s="21" t="s">
        <v>6</v>
      </c>
      <c r="G249" s="21" t="s">
        <v>625</v>
      </c>
      <c r="H249" s="21" t="s">
        <v>8</v>
      </c>
      <c r="I249" s="21" t="s">
        <v>560</v>
      </c>
    </row>
    <row r="250" spans="1:9" x14ac:dyDescent="0.25">
      <c r="A250" s="19">
        <v>41890</v>
      </c>
      <c r="B250" s="19">
        <v>41891</v>
      </c>
      <c r="C250" s="20">
        <v>110656</v>
      </c>
      <c r="D250" s="20">
        <v>1</v>
      </c>
      <c r="E250" s="21" t="s">
        <v>1240</v>
      </c>
      <c r="F250" s="21" t="s">
        <v>849</v>
      </c>
      <c r="G250" s="21" t="s">
        <v>1241</v>
      </c>
      <c r="H250" s="21" t="s">
        <v>894</v>
      </c>
      <c r="I250" s="21" t="s">
        <v>560</v>
      </c>
    </row>
    <row r="251" spans="1:9" x14ac:dyDescent="0.25">
      <c r="A251" s="19">
        <v>41890</v>
      </c>
      <c r="B251" s="19">
        <v>41891</v>
      </c>
      <c r="C251" s="20">
        <v>110873</v>
      </c>
      <c r="D251" s="20">
        <v>3</v>
      </c>
      <c r="E251" s="21" t="s">
        <v>1242</v>
      </c>
      <c r="F251" s="21" t="s">
        <v>100</v>
      </c>
      <c r="G251" s="21" t="s">
        <v>1243</v>
      </c>
      <c r="H251" s="21" t="s">
        <v>1244</v>
      </c>
      <c r="I251" s="21" t="s">
        <v>560</v>
      </c>
    </row>
    <row r="252" spans="1:9" x14ac:dyDescent="0.25">
      <c r="A252" s="19">
        <v>41890</v>
      </c>
      <c r="B252" s="19">
        <v>41891</v>
      </c>
      <c r="C252" s="20">
        <v>110954</v>
      </c>
      <c r="D252" s="20">
        <v>16</v>
      </c>
      <c r="E252" s="21" t="s">
        <v>1187</v>
      </c>
      <c r="F252" s="21" t="s">
        <v>100</v>
      </c>
      <c r="G252" s="21" t="s">
        <v>1245</v>
      </c>
      <c r="H252" s="21" t="s">
        <v>1244</v>
      </c>
      <c r="I252" s="21" t="s">
        <v>560</v>
      </c>
    </row>
    <row r="253" spans="1:9" x14ac:dyDescent="0.25">
      <c r="A253" s="19">
        <v>41890</v>
      </c>
      <c r="B253" s="19">
        <v>41891</v>
      </c>
      <c r="C253" s="20">
        <v>110956</v>
      </c>
      <c r="D253" s="20">
        <v>29</v>
      </c>
      <c r="E253" s="21" t="s">
        <v>1187</v>
      </c>
      <c r="F253" s="21" t="s">
        <v>100</v>
      </c>
      <c r="G253" s="21" t="s">
        <v>1245</v>
      </c>
      <c r="H253" s="21" t="s">
        <v>1244</v>
      </c>
      <c r="I253" s="21" t="s">
        <v>560</v>
      </c>
    </row>
    <row r="254" spans="1:9" x14ac:dyDescent="0.25">
      <c r="A254" s="19">
        <v>41891</v>
      </c>
      <c r="B254" s="19">
        <v>41892</v>
      </c>
      <c r="C254" s="20">
        <v>111155</v>
      </c>
      <c r="D254" s="20">
        <v>2</v>
      </c>
      <c r="E254" s="21" t="s">
        <v>1246</v>
      </c>
      <c r="F254" s="21" t="s">
        <v>100</v>
      </c>
      <c r="G254" s="21" t="s">
        <v>1247</v>
      </c>
      <c r="H254" s="21" t="s">
        <v>1248</v>
      </c>
      <c r="I254" s="21" t="s">
        <v>560</v>
      </c>
    </row>
    <row r="255" spans="1:9" x14ac:dyDescent="0.25">
      <c r="A255" s="19">
        <v>41892</v>
      </c>
      <c r="B255" s="19">
        <v>41892</v>
      </c>
      <c r="C255" s="20">
        <v>111946</v>
      </c>
      <c r="D255" s="20">
        <v>1</v>
      </c>
      <c r="E255" s="21" t="s">
        <v>1239</v>
      </c>
      <c r="F255" s="21" t="s">
        <v>6</v>
      </c>
      <c r="G255" s="21" t="s">
        <v>625</v>
      </c>
      <c r="H255" s="21" t="s">
        <v>8</v>
      </c>
      <c r="I255" s="21" t="s">
        <v>560</v>
      </c>
    </row>
    <row r="256" spans="1:9" x14ac:dyDescent="0.25">
      <c r="A256" s="18">
        <v>41891</v>
      </c>
      <c r="B256" s="19">
        <v>41892</v>
      </c>
      <c r="C256" s="20">
        <v>111437</v>
      </c>
      <c r="D256" s="20">
        <v>9</v>
      </c>
      <c r="E256" s="21" t="s">
        <v>1036</v>
      </c>
      <c r="F256" s="21" t="s">
        <v>1249</v>
      </c>
      <c r="G256" s="21"/>
      <c r="H256" s="21" t="s">
        <v>392</v>
      </c>
      <c r="I256" s="21" t="s">
        <v>560</v>
      </c>
    </row>
    <row r="257" spans="1:9" x14ac:dyDescent="0.25">
      <c r="A257" s="19">
        <v>41892</v>
      </c>
      <c r="B257" s="19">
        <v>41893</v>
      </c>
      <c r="C257" s="20">
        <v>112253</v>
      </c>
      <c r="D257" s="20">
        <v>1</v>
      </c>
      <c r="E257" s="21" t="s">
        <v>985</v>
      </c>
      <c r="F257" s="21" t="s">
        <v>1250</v>
      </c>
      <c r="G257" s="21" t="s">
        <v>1251</v>
      </c>
      <c r="H257" s="21" t="s">
        <v>89</v>
      </c>
      <c r="I257" s="21" t="s">
        <v>560</v>
      </c>
    </row>
    <row r="258" spans="1:9" x14ac:dyDescent="0.25">
      <c r="A258" s="19">
        <v>41892</v>
      </c>
      <c r="B258" s="19">
        <v>41893</v>
      </c>
      <c r="C258" s="20">
        <v>112258</v>
      </c>
      <c r="D258" s="20">
        <v>1</v>
      </c>
      <c r="E258" s="21" t="s">
        <v>985</v>
      </c>
      <c r="F258" s="21" t="s">
        <v>1250</v>
      </c>
      <c r="G258" s="21" t="s">
        <v>1252</v>
      </c>
      <c r="H258" s="21" t="s">
        <v>89</v>
      </c>
      <c r="I258" s="21" t="s">
        <v>560</v>
      </c>
    </row>
    <row r="259" spans="1:9" x14ac:dyDescent="0.25">
      <c r="A259" s="19">
        <v>41892</v>
      </c>
      <c r="B259" s="19">
        <v>41893</v>
      </c>
      <c r="C259" s="20">
        <v>112261</v>
      </c>
      <c r="D259" s="20">
        <v>1</v>
      </c>
      <c r="E259" s="21" t="s">
        <v>985</v>
      </c>
      <c r="F259" s="21" t="s">
        <v>1250</v>
      </c>
      <c r="G259" s="21" t="s">
        <v>1253</v>
      </c>
      <c r="H259" s="21" t="s">
        <v>89</v>
      </c>
      <c r="I259" s="21" t="s">
        <v>560</v>
      </c>
    </row>
    <row r="260" spans="1:9" x14ac:dyDescent="0.25">
      <c r="A260" s="19">
        <v>41892</v>
      </c>
      <c r="B260" s="19">
        <v>41893</v>
      </c>
      <c r="C260" s="20">
        <v>112218</v>
      </c>
      <c r="D260" s="20">
        <v>1</v>
      </c>
      <c r="E260" s="21" t="s">
        <v>985</v>
      </c>
      <c r="F260" s="21" t="s">
        <v>1250</v>
      </c>
      <c r="G260" s="21" t="s">
        <v>1254</v>
      </c>
      <c r="H260" s="21" t="s">
        <v>89</v>
      </c>
      <c r="I260" s="21" t="s">
        <v>560</v>
      </c>
    </row>
    <row r="261" spans="1:9" x14ac:dyDescent="0.25">
      <c r="A261" s="19">
        <v>41892</v>
      </c>
      <c r="B261" s="19">
        <v>41893</v>
      </c>
      <c r="C261" s="20">
        <v>112209</v>
      </c>
      <c r="D261" s="20">
        <v>1</v>
      </c>
      <c r="E261" s="21" t="s">
        <v>985</v>
      </c>
      <c r="F261" s="21" t="s">
        <v>1250</v>
      </c>
      <c r="G261" s="21" t="s">
        <v>1255</v>
      </c>
      <c r="H261" s="21" t="s">
        <v>89</v>
      </c>
      <c r="I261" s="21" t="s">
        <v>560</v>
      </c>
    </row>
    <row r="262" spans="1:9" x14ac:dyDescent="0.25">
      <c r="A262" s="19">
        <v>41892</v>
      </c>
      <c r="B262" s="19">
        <v>41893</v>
      </c>
      <c r="C262" s="20">
        <v>112255</v>
      </c>
      <c r="D262" s="20">
        <v>1</v>
      </c>
      <c r="E262" s="21" t="s">
        <v>985</v>
      </c>
      <c r="F262" s="21" t="s">
        <v>1250</v>
      </c>
      <c r="G262" s="21" t="s">
        <v>1256</v>
      </c>
      <c r="H262" s="21" t="s">
        <v>89</v>
      </c>
      <c r="I262" s="21" t="s">
        <v>560</v>
      </c>
    </row>
    <row r="263" spans="1:9" x14ac:dyDescent="0.25">
      <c r="A263" s="19">
        <v>41892</v>
      </c>
      <c r="B263" s="19">
        <v>41893</v>
      </c>
      <c r="C263" s="20">
        <v>112263</v>
      </c>
      <c r="D263" s="20">
        <v>1</v>
      </c>
      <c r="E263" s="21" t="s">
        <v>985</v>
      </c>
      <c r="F263" s="21" t="s">
        <v>1250</v>
      </c>
      <c r="G263" s="21" t="s">
        <v>1257</v>
      </c>
      <c r="H263" s="21" t="s">
        <v>89</v>
      </c>
      <c r="I263" s="21" t="s">
        <v>560</v>
      </c>
    </row>
    <row r="264" spans="1:9" x14ac:dyDescent="0.25">
      <c r="A264" s="19">
        <v>41892</v>
      </c>
      <c r="B264" s="19">
        <v>41893</v>
      </c>
      <c r="C264" s="20">
        <v>112096</v>
      </c>
      <c r="D264" s="20">
        <v>1</v>
      </c>
      <c r="E264" s="21" t="s">
        <v>985</v>
      </c>
      <c r="F264" s="21" t="s">
        <v>1250</v>
      </c>
      <c r="G264" s="21" t="s">
        <v>1258</v>
      </c>
      <c r="H264" s="21" t="s">
        <v>89</v>
      </c>
      <c r="I264" s="21" t="s">
        <v>560</v>
      </c>
    </row>
    <row r="265" spans="1:9" x14ac:dyDescent="0.25">
      <c r="A265" s="19">
        <v>41892</v>
      </c>
      <c r="B265" s="19">
        <v>41893</v>
      </c>
      <c r="C265" s="20">
        <v>112126</v>
      </c>
      <c r="D265" s="20">
        <v>1</v>
      </c>
      <c r="E265" s="21" t="s">
        <v>985</v>
      </c>
      <c r="F265" s="21" t="s">
        <v>1250</v>
      </c>
      <c r="G265" s="21" t="s">
        <v>1259</v>
      </c>
      <c r="H265" s="21" t="s">
        <v>89</v>
      </c>
      <c r="I265" s="21" t="s">
        <v>560</v>
      </c>
    </row>
    <row r="266" spans="1:9" x14ac:dyDescent="0.25">
      <c r="A266" s="19">
        <v>41892</v>
      </c>
      <c r="B266" s="19">
        <v>41893</v>
      </c>
      <c r="C266" s="20">
        <v>112122</v>
      </c>
      <c r="D266" s="20">
        <v>1</v>
      </c>
      <c r="E266" s="21" t="s">
        <v>985</v>
      </c>
      <c r="F266" s="21" t="s">
        <v>1250</v>
      </c>
      <c r="G266" s="21" t="s">
        <v>1260</v>
      </c>
      <c r="H266" s="21" t="s">
        <v>89</v>
      </c>
      <c r="I266" s="21" t="s">
        <v>560</v>
      </c>
    </row>
    <row r="267" spans="1:9" x14ac:dyDescent="0.25">
      <c r="A267" s="19">
        <v>41892</v>
      </c>
      <c r="B267" s="19">
        <v>41893</v>
      </c>
      <c r="C267" s="20">
        <v>112121</v>
      </c>
      <c r="D267" s="20">
        <v>1</v>
      </c>
      <c r="E267" s="21" t="s">
        <v>985</v>
      </c>
      <c r="F267" s="21" t="s">
        <v>1250</v>
      </c>
      <c r="G267" s="21" t="s">
        <v>1261</v>
      </c>
      <c r="H267" s="21" t="s">
        <v>89</v>
      </c>
      <c r="I267" s="21" t="s">
        <v>560</v>
      </c>
    </row>
    <row r="268" spans="1:9" x14ac:dyDescent="0.25">
      <c r="A268" s="19">
        <v>41892</v>
      </c>
      <c r="B268" s="19">
        <v>41893</v>
      </c>
      <c r="C268" s="20">
        <v>112117</v>
      </c>
      <c r="D268" s="20">
        <v>1</v>
      </c>
      <c r="E268" s="21" t="s">
        <v>985</v>
      </c>
      <c r="F268" s="21" t="s">
        <v>1250</v>
      </c>
      <c r="G268" s="21" t="s">
        <v>1262</v>
      </c>
      <c r="H268" s="21" t="s">
        <v>89</v>
      </c>
      <c r="I268" s="21" t="s">
        <v>560</v>
      </c>
    </row>
    <row r="269" spans="1:9" x14ac:dyDescent="0.25">
      <c r="A269" s="19">
        <v>41892</v>
      </c>
      <c r="B269" s="19">
        <v>41893</v>
      </c>
      <c r="C269" s="20">
        <v>112082</v>
      </c>
      <c r="D269" s="20">
        <v>1</v>
      </c>
      <c r="E269" s="21" t="s">
        <v>1263</v>
      </c>
      <c r="F269" s="21" t="s">
        <v>88</v>
      </c>
      <c r="G269" s="21" t="s">
        <v>1264</v>
      </c>
      <c r="H269" s="21" t="s">
        <v>89</v>
      </c>
      <c r="I269" s="21" t="s">
        <v>560</v>
      </c>
    </row>
    <row r="270" spans="1:9" x14ac:dyDescent="0.25">
      <c r="A270" s="19">
        <v>41893</v>
      </c>
      <c r="B270" s="19">
        <v>41894</v>
      </c>
      <c r="C270" s="20">
        <v>112478</v>
      </c>
      <c r="D270" s="20">
        <v>13</v>
      </c>
      <c r="E270" s="21" t="s">
        <v>1265</v>
      </c>
      <c r="F270" s="21" t="s">
        <v>88</v>
      </c>
      <c r="G270" s="21" t="s">
        <v>1266</v>
      </c>
      <c r="H270" s="21" t="s">
        <v>1209</v>
      </c>
      <c r="I270" s="21" t="s">
        <v>560</v>
      </c>
    </row>
    <row r="271" spans="1:9" x14ac:dyDescent="0.25">
      <c r="A271" s="19">
        <v>41893</v>
      </c>
      <c r="B271" s="19">
        <v>41894</v>
      </c>
      <c r="C271" s="20">
        <v>112757</v>
      </c>
      <c r="D271" s="20">
        <v>1</v>
      </c>
      <c r="E271" s="21" t="s">
        <v>915</v>
      </c>
      <c r="F271" s="21" t="s">
        <v>1106</v>
      </c>
      <c r="G271" s="21" t="s">
        <v>1267</v>
      </c>
      <c r="H271" s="21" t="s">
        <v>1268</v>
      </c>
      <c r="I271" s="21" t="s">
        <v>560</v>
      </c>
    </row>
    <row r="272" spans="1:9" x14ac:dyDescent="0.25">
      <c r="A272" s="19">
        <v>41893</v>
      </c>
      <c r="B272" s="19">
        <v>41894</v>
      </c>
      <c r="C272" s="20">
        <v>112692</v>
      </c>
      <c r="D272" s="20">
        <v>1</v>
      </c>
      <c r="E272" s="21" t="s">
        <v>1269</v>
      </c>
      <c r="F272" s="21" t="s">
        <v>849</v>
      </c>
      <c r="G272" s="21"/>
      <c r="H272" s="21" t="s">
        <v>89</v>
      </c>
      <c r="I272" s="21" t="s">
        <v>560</v>
      </c>
    </row>
    <row r="273" spans="1:9" x14ac:dyDescent="0.25">
      <c r="A273" s="19">
        <v>41894</v>
      </c>
      <c r="B273" s="19">
        <v>41894</v>
      </c>
      <c r="C273" s="20">
        <v>113359</v>
      </c>
      <c r="D273" s="20">
        <v>1</v>
      </c>
      <c r="E273" s="21" t="s">
        <v>1270</v>
      </c>
      <c r="F273" s="21" t="s">
        <v>6</v>
      </c>
      <c r="G273" s="21" t="s">
        <v>625</v>
      </c>
      <c r="H273" s="21" t="s">
        <v>8</v>
      </c>
      <c r="I273" s="21" t="s">
        <v>560</v>
      </c>
    </row>
    <row r="274" spans="1:9" x14ac:dyDescent="0.25">
      <c r="A274" s="19">
        <v>41894</v>
      </c>
      <c r="B274" s="19">
        <v>41894</v>
      </c>
      <c r="C274" s="20">
        <v>113382</v>
      </c>
      <c r="D274" s="20">
        <v>1</v>
      </c>
      <c r="E274" s="21" t="s">
        <v>1271</v>
      </c>
      <c r="F274" s="21" t="s">
        <v>6</v>
      </c>
      <c r="G274" s="21" t="s">
        <v>625</v>
      </c>
      <c r="H274" s="21" t="s">
        <v>8</v>
      </c>
      <c r="I274" s="21" t="s">
        <v>560</v>
      </c>
    </row>
    <row r="275" spans="1:9" x14ac:dyDescent="0.25">
      <c r="A275" s="19">
        <v>41894</v>
      </c>
      <c r="B275" s="19">
        <v>41894</v>
      </c>
      <c r="C275" s="20">
        <v>113252</v>
      </c>
      <c r="D275" s="20">
        <v>1</v>
      </c>
      <c r="E275" s="21" t="s">
        <v>1272</v>
      </c>
      <c r="F275" s="21" t="s">
        <v>6</v>
      </c>
      <c r="G275" s="21" t="s">
        <v>625</v>
      </c>
      <c r="H275" s="21" t="s">
        <v>8</v>
      </c>
      <c r="I275" s="21" t="s">
        <v>560</v>
      </c>
    </row>
    <row r="276" spans="1:9" x14ac:dyDescent="0.25">
      <c r="A276" s="18">
        <v>41894</v>
      </c>
      <c r="B276" s="19">
        <v>41897</v>
      </c>
      <c r="C276" s="20">
        <v>113231</v>
      </c>
      <c r="D276" s="20">
        <v>1</v>
      </c>
      <c r="E276" s="21" t="s">
        <v>1017</v>
      </c>
      <c r="F276" s="21" t="s">
        <v>901</v>
      </c>
      <c r="G276" s="21" t="s">
        <v>1273</v>
      </c>
      <c r="H276" s="21" t="s">
        <v>1274</v>
      </c>
      <c r="I276" s="21" t="s">
        <v>560</v>
      </c>
    </row>
    <row r="277" spans="1:9" x14ac:dyDescent="0.25">
      <c r="A277" s="18">
        <v>41897</v>
      </c>
      <c r="B277" s="19">
        <v>41898</v>
      </c>
      <c r="C277" s="20">
        <v>113780</v>
      </c>
      <c r="D277" s="20">
        <v>2</v>
      </c>
      <c r="E277" s="21" t="s">
        <v>1275</v>
      </c>
      <c r="F277" s="21" t="s">
        <v>11</v>
      </c>
      <c r="G277" s="21" t="s">
        <v>1276</v>
      </c>
      <c r="H277" s="21" t="s">
        <v>8</v>
      </c>
      <c r="I277" s="21" t="s">
        <v>560</v>
      </c>
    </row>
    <row r="278" spans="1:9" x14ac:dyDescent="0.25">
      <c r="A278" s="18">
        <v>41897</v>
      </c>
      <c r="B278" s="19">
        <v>41898</v>
      </c>
      <c r="C278" s="20">
        <v>113718</v>
      </c>
      <c r="D278" s="20">
        <v>1</v>
      </c>
      <c r="E278" s="21" t="s">
        <v>1277</v>
      </c>
      <c r="F278" s="21" t="s">
        <v>88</v>
      </c>
      <c r="G278" s="21" t="s">
        <v>1278</v>
      </c>
      <c r="H278" s="21" t="s">
        <v>8</v>
      </c>
      <c r="I278" s="21" t="s">
        <v>560</v>
      </c>
    </row>
    <row r="279" spans="1:9" x14ac:dyDescent="0.25">
      <c r="A279" s="18">
        <v>41897</v>
      </c>
      <c r="B279" s="19">
        <v>41898</v>
      </c>
      <c r="C279" s="20">
        <v>113867</v>
      </c>
      <c r="D279" s="20">
        <v>25</v>
      </c>
      <c r="E279" s="21" t="s">
        <v>1279</v>
      </c>
      <c r="F279" s="21" t="s">
        <v>6</v>
      </c>
      <c r="G279" s="21" t="s">
        <v>640</v>
      </c>
      <c r="H279" s="21" t="s">
        <v>8</v>
      </c>
      <c r="I279" s="21" t="s">
        <v>560</v>
      </c>
    </row>
    <row r="280" spans="1:9" x14ac:dyDescent="0.25">
      <c r="A280" s="18">
        <v>41897</v>
      </c>
      <c r="B280" s="19">
        <v>41898</v>
      </c>
      <c r="C280" s="20">
        <v>113781</v>
      </c>
      <c r="D280" s="20">
        <v>1</v>
      </c>
      <c r="E280" s="21" t="s">
        <v>1280</v>
      </c>
      <c r="F280" s="21" t="s">
        <v>6</v>
      </c>
      <c r="G280" s="21" t="s">
        <v>625</v>
      </c>
      <c r="H280" s="21" t="s">
        <v>8</v>
      </c>
      <c r="I280" s="21" t="s">
        <v>560</v>
      </c>
    </row>
    <row r="281" spans="1:9" x14ac:dyDescent="0.25">
      <c r="A281" s="18">
        <v>41897</v>
      </c>
      <c r="B281" s="19">
        <v>41898</v>
      </c>
      <c r="C281" s="20">
        <v>113846</v>
      </c>
      <c r="D281" s="20">
        <v>1</v>
      </c>
      <c r="E281" s="21" t="s">
        <v>977</v>
      </c>
      <c r="F281" s="21" t="s">
        <v>6</v>
      </c>
      <c r="G281" s="21" t="s">
        <v>625</v>
      </c>
      <c r="H281" s="21" t="s">
        <v>8</v>
      </c>
      <c r="I281" s="21" t="s">
        <v>560</v>
      </c>
    </row>
    <row r="282" spans="1:9" x14ac:dyDescent="0.25">
      <c r="A282" s="18">
        <v>41897</v>
      </c>
      <c r="B282" s="19">
        <v>41898</v>
      </c>
      <c r="C282" s="20">
        <v>113849</v>
      </c>
      <c r="D282" s="20">
        <v>1</v>
      </c>
      <c r="E282" s="21" t="s">
        <v>1281</v>
      </c>
      <c r="F282" s="21" t="s">
        <v>6</v>
      </c>
      <c r="G282" s="21" t="s">
        <v>625</v>
      </c>
      <c r="H282" s="21" t="s">
        <v>8</v>
      </c>
      <c r="I282" s="21" t="s">
        <v>560</v>
      </c>
    </row>
    <row r="283" spans="1:9" x14ac:dyDescent="0.25">
      <c r="A283" s="18">
        <v>41897</v>
      </c>
      <c r="B283" s="19">
        <v>41898</v>
      </c>
      <c r="C283" s="20">
        <v>114009</v>
      </c>
      <c r="D283" s="20">
        <v>1</v>
      </c>
      <c r="E283" s="21" t="s">
        <v>1282</v>
      </c>
      <c r="F283" s="21" t="s">
        <v>6</v>
      </c>
      <c r="G283" s="21" t="s">
        <v>625</v>
      </c>
      <c r="H283" s="21" t="s">
        <v>8</v>
      </c>
      <c r="I283" s="21" t="s">
        <v>560</v>
      </c>
    </row>
    <row r="284" spans="1:9" x14ac:dyDescent="0.25">
      <c r="A284" s="18">
        <v>41898</v>
      </c>
      <c r="B284" s="19">
        <v>41899</v>
      </c>
      <c r="C284" s="20">
        <v>114886</v>
      </c>
      <c r="D284" s="20">
        <v>1</v>
      </c>
      <c r="E284" s="21" t="s">
        <v>1094</v>
      </c>
      <c r="F284" s="21" t="s">
        <v>1106</v>
      </c>
      <c r="G284" s="21" t="s">
        <v>1283</v>
      </c>
      <c r="H284" s="21" t="s">
        <v>1092</v>
      </c>
      <c r="I284" s="21" t="s">
        <v>560</v>
      </c>
    </row>
    <row r="285" spans="1:9" x14ac:dyDescent="0.25">
      <c r="A285" s="18">
        <v>41898</v>
      </c>
      <c r="B285" s="19">
        <v>41899</v>
      </c>
      <c r="C285" s="20">
        <v>114914</v>
      </c>
      <c r="D285" s="20">
        <v>6</v>
      </c>
      <c r="E285" s="21" t="s">
        <v>1036</v>
      </c>
      <c r="F285" s="21" t="s">
        <v>100</v>
      </c>
      <c r="G285" s="21" t="s">
        <v>1284</v>
      </c>
      <c r="H285" s="21" t="s">
        <v>392</v>
      </c>
      <c r="I285" s="21" t="s">
        <v>560</v>
      </c>
    </row>
    <row r="286" spans="1:9" x14ac:dyDescent="0.25">
      <c r="A286" s="18">
        <v>41898</v>
      </c>
      <c r="B286" s="19">
        <v>41899</v>
      </c>
      <c r="C286" s="20">
        <v>115024</v>
      </c>
      <c r="D286" s="20">
        <v>2</v>
      </c>
      <c r="E286" s="21" t="s">
        <v>1285</v>
      </c>
      <c r="F286" s="21" t="s">
        <v>6</v>
      </c>
      <c r="G286" s="21" t="s">
        <v>640</v>
      </c>
      <c r="H286" s="21" t="s">
        <v>8</v>
      </c>
      <c r="I286" s="21" t="s">
        <v>560</v>
      </c>
    </row>
    <row r="287" spans="1:9" x14ac:dyDescent="0.25">
      <c r="A287" s="18">
        <v>41898</v>
      </c>
      <c r="B287" s="19">
        <v>41899</v>
      </c>
      <c r="C287" s="20">
        <v>114911</v>
      </c>
      <c r="D287" s="20">
        <v>4</v>
      </c>
      <c r="E287" s="21" t="s">
        <v>1286</v>
      </c>
      <c r="F287" s="21" t="s">
        <v>6</v>
      </c>
      <c r="G287" s="21" t="s">
        <v>673</v>
      </c>
      <c r="H287" s="21" t="s">
        <v>8</v>
      </c>
      <c r="I287" s="21" t="s">
        <v>560</v>
      </c>
    </row>
    <row r="288" spans="1:9" x14ac:dyDescent="0.25">
      <c r="A288" s="18">
        <v>41898</v>
      </c>
      <c r="B288" s="19">
        <v>41899</v>
      </c>
      <c r="C288" s="20">
        <v>114485</v>
      </c>
      <c r="D288" s="20">
        <v>2</v>
      </c>
      <c r="E288" s="21" t="s">
        <v>1162</v>
      </c>
      <c r="F288" s="21" t="s">
        <v>6</v>
      </c>
      <c r="G288" s="21" t="s">
        <v>1287</v>
      </c>
      <c r="H288" s="21" t="s">
        <v>1288</v>
      </c>
      <c r="I288" s="21" t="s">
        <v>560</v>
      </c>
    </row>
    <row r="289" spans="1:9" x14ac:dyDescent="0.25">
      <c r="A289" s="18">
        <v>41898</v>
      </c>
      <c r="B289" s="19">
        <v>41899</v>
      </c>
      <c r="C289" s="20">
        <v>114907</v>
      </c>
      <c r="D289" s="20">
        <v>4</v>
      </c>
      <c r="E289" s="21" t="s">
        <v>1289</v>
      </c>
      <c r="F289" s="21" t="s">
        <v>88</v>
      </c>
      <c r="G289" s="21" t="s">
        <v>931</v>
      </c>
      <c r="H289" s="21" t="s">
        <v>392</v>
      </c>
      <c r="I289" s="21" t="s">
        <v>560</v>
      </c>
    </row>
    <row r="290" spans="1:9" x14ac:dyDescent="0.25">
      <c r="A290" s="18">
        <v>41899</v>
      </c>
      <c r="B290" s="19">
        <v>41900</v>
      </c>
      <c r="C290" s="20">
        <v>115324</v>
      </c>
      <c r="D290" s="20">
        <v>15</v>
      </c>
      <c r="E290" s="21" t="s">
        <v>1290</v>
      </c>
      <c r="F290" s="21" t="s">
        <v>6</v>
      </c>
      <c r="G290" s="21" t="s">
        <v>1225</v>
      </c>
      <c r="H290" s="21" t="s">
        <v>8</v>
      </c>
      <c r="I290" s="21" t="s">
        <v>560</v>
      </c>
    </row>
    <row r="291" spans="1:9" x14ac:dyDescent="0.25">
      <c r="A291" s="18">
        <v>41899</v>
      </c>
      <c r="B291" s="19">
        <v>41900</v>
      </c>
      <c r="C291" s="20">
        <v>115659</v>
      </c>
      <c r="D291" s="20">
        <v>4</v>
      </c>
      <c r="E291" s="21" t="s">
        <v>1291</v>
      </c>
      <c r="F291" s="21" t="s">
        <v>6</v>
      </c>
      <c r="G291" s="21" t="s">
        <v>1292</v>
      </c>
      <c r="H291" s="21" t="s">
        <v>8</v>
      </c>
      <c r="I291" s="21" t="s">
        <v>560</v>
      </c>
    </row>
    <row r="292" spans="1:9" x14ac:dyDescent="0.25">
      <c r="A292" s="18">
        <v>41899</v>
      </c>
      <c r="B292" s="19">
        <v>41900</v>
      </c>
      <c r="C292" s="20">
        <v>115658</v>
      </c>
      <c r="D292" s="20">
        <v>12</v>
      </c>
      <c r="E292" s="21" t="s">
        <v>1293</v>
      </c>
      <c r="F292" s="21" t="s">
        <v>6</v>
      </c>
      <c r="G292" s="21" t="s">
        <v>1294</v>
      </c>
      <c r="H292" s="21" t="s">
        <v>8</v>
      </c>
      <c r="I292" s="21" t="s">
        <v>560</v>
      </c>
    </row>
    <row r="293" spans="1:9" x14ac:dyDescent="0.25">
      <c r="A293" s="18">
        <v>41899</v>
      </c>
      <c r="B293" s="19">
        <v>41900</v>
      </c>
      <c r="C293" s="20">
        <v>115519</v>
      </c>
      <c r="D293" s="20">
        <v>2</v>
      </c>
      <c r="E293" s="21" t="s">
        <v>1036</v>
      </c>
      <c r="F293" s="21" t="s">
        <v>100</v>
      </c>
      <c r="G293" s="21" t="s">
        <v>1187</v>
      </c>
      <c r="H293" s="21" t="s">
        <v>392</v>
      </c>
      <c r="I293" s="21" t="s">
        <v>560</v>
      </c>
    </row>
    <row r="294" spans="1:9" x14ac:dyDescent="0.25">
      <c r="A294" s="18">
        <v>41900</v>
      </c>
      <c r="B294" s="19">
        <v>41901</v>
      </c>
      <c r="C294" s="20">
        <v>115777</v>
      </c>
      <c r="D294" s="20">
        <v>1</v>
      </c>
      <c r="E294" s="21" t="s">
        <v>1295</v>
      </c>
      <c r="F294" s="21" t="s">
        <v>88</v>
      </c>
      <c r="G294" s="21" t="s">
        <v>811</v>
      </c>
      <c r="H294" s="21" t="s">
        <v>1296</v>
      </c>
      <c r="I294" s="21" t="s">
        <v>560</v>
      </c>
    </row>
    <row r="295" spans="1:9" x14ac:dyDescent="0.25">
      <c r="A295" s="18">
        <v>41900</v>
      </c>
      <c r="B295" s="19">
        <v>41901</v>
      </c>
      <c r="C295" s="20">
        <v>115857</v>
      </c>
      <c r="D295" s="20">
        <v>2</v>
      </c>
      <c r="E295" s="21" t="s">
        <v>1297</v>
      </c>
      <c r="F295" s="21" t="s">
        <v>100</v>
      </c>
      <c r="G295" s="21" t="s">
        <v>1298</v>
      </c>
      <c r="H295" s="21" t="s">
        <v>1299</v>
      </c>
      <c r="I295" s="21" t="s">
        <v>560</v>
      </c>
    </row>
    <row r="296" spans="1:9" x14ac:dyDescent="0.25">
      <c r="A296" s="19">
        <v>41904</v>
      </c>
      <c r="B296" s="19">
        <v>41904</v>
      </c>
      <c r="C296" s="20">
        <v>117179</v>
      </c>
      <c r="D296" s="20">
        <v>1</v>
      </c>
      <c r="E296" s="21" t="s">
        <v>1281</v>
      </c>
      <c r="F296" s="21" t="s">
        <v>6</v>
      </c>
      <c r="G296" s="21" t="s">
        <v>625</v>
      </c>
      <c r="H296" s="21" t="s">
        <v>8</v>
      </c>
      <c r="I296" s="21" t="s">
        <v>560</v>
      </c>
    </row>
    <row r="297" spans="1:9" x14ac:dyDescent="0.25">
      <c r="A297" s="19">
        <v>41904</v>
      </c>
      <c r="B297" s="19">
        <v>41904</v>
      </c>
      <c r="C297" s="20">
        <v>117181</v>
      </c>
      <c r="D297" s="20">
        <v>1</v>
      </c>
      <c r="E297" s="21" t="s">
        <v>1300</v>
      </c>
      <c r="F297" s="21" t="s">
        <v>6</v>
      </c>
      <c r="G297" s="21" t="s">
        <v>625</v>
      </c>
      <c r="H297" s="21" t="s">
        <v>8</v>
      </c>
      <c r="I297" s="21" t="s">
        <v>560</v>
      </c>
    </row>
    <row r="298" spans="1:9" x14ac:dyDescent="0.25">
      <c r="A298" s="18">
        <v>41900</v>
      </c>
      <c r="B298" s="19">
        <v>41904</v>
      </c>
      <c r="C298" s="20">
        <v>116023</v>
      </c>
      <c r="D298" s="20">
        <v>1</v>
      </c>
      <c r="E298" s="21" t="s">
        <v>1301</v>
      </c>
      <c r="F298" s="21" t="s">
        <v>6</v>
      </c>
      <c r="G298" s="21" t="s">
        <v>625</v>
      </c>
      <c r="H298" s="21" t="s">
        <v>8</v>
      </c>
      <c r="I298" s="21" t="s">
        <v>560</v>
      </c>
    </row>
    <row r="299" spans="1:9" x14ac:dyDescent="0.25">
      <c r="A299" s="18">
        <v>41900</v>
      </c>
      <c r="B299" s="19">
        <v>41904</v>
      </c>
      <c r="C299" s="20">
        <v>116281</v>
      </c>
      <c r="D299" s="20">
        <v>1</v>
      </c>
      <c r="E299" s="21" t="s">
        <v>1302</v>
      </c>
      <c r="F299" s="21" t="s">
        <v>6</v>
      </c>
      <c r="G299" s="21" t="s">
        <v>625</v>
      </c>
      <c r="H299" s="21" t="s">
        <v>8</v>
      </c>
      <c r="I299" s="21" t="s">
        <v>560</v>
      </c>
    </row>
    <row r="300" spans="1:9" x14ac:dyDescent="0.25">
      <c r="A300" s="18">
        <v>41900</v>
      </c>
      <c r="B300" s="19">
        <v>41904</v>
      </c>
      <c r="C300" s="20">
        <v>116209</v>
      </c>
      <c r="D300" s="20">
        <v>4</v>
      </c>
      <c r="E300" s="21" t="s">
        <v>1303</v>
      </c>
      <c r="F300" s="21" t="s">
        <v>6</v>
      </c>
      <c r="G300" s="21" t="s">
        <v>673</v>
      </c>
      <c r="H300" s="21" t="s">
        <v>8</v>
      </c>
      <c r="I300" s="21" t="s">
        <v>560</v>
      </c>
    </row>
    <row r="301" spans="1:9" x14ac:dyDescent="0.25">
      <c r="A301" s="18">
        <v>41901</v>
      </c>
      <c r="B301" s="19">
        <v>41904</v>
      </c>
      <c r="C301" s="20">
        <v>116849</v>
      </c>
      <c r="D301" s="20">
        <v>1</v>
      </c>
      <c r="E301" s="21" t="s">
        <v>1304</v>
      </c>
      <c r="F301" s="21" t="s">
        <v>1305</v>
      </c>
      <c r="G301" s="21"/>
      <c r="H301" s="21" t="s">
        <v>1306</v>
      </c>
      <c r="I301" s="21" t="s">
        <v>560</v>
      </c>
    </row>
    <row r="302" spans="1:9" x14ac:dyDescent="0.25">
      <c r="A302" s="18">
        <v>41901</v>
      </c>
      <c r="B302" s="19">
        <v>41904</v>
      </c>
      <c r="C302" s="20">
        <v>116851</v>
      </c>
      <c r="D302" s="20">
        <v>1</v>
      </c>
      <c r="E302" s="21" t="s">
        <v>936</v>
      </c>
      <c r="F302" s="21" t="s">
        <v>88</v>
      </c>
      <c r="G302" s="21" t="s">
        <v>640</v>
      </c>
      <c r="H302" s="21" t="s">
        <v>1299</v>
      </c>
      <c r="I302" s="21" t="s">
        <v>560</v>
      </c>
    </row>
    <row r="303" spans="1:9" x14ac:dyDescent="0.25">
      <c r="A303" s="19">
        <v>41904</v>
      </c>
      <c r="B303" s="19">
        <v>41905</v>
      </c>
      <c r="C303" s="20">
        <v>117440</v>
      </c>
      <c r="D303" s="20">
        <v>6</v>
      </c>
      <c r="E303" s="21" t="s">
        <v>1307</v>
      </c>
      <c r="F303" s="21" t="s">
        <v>6</v>
      </c>
      <c r="G303" s="21" t="s">
        <v>1308</v>
      </c>
      <c r="H303" s="21" t="s">
        <v>8</v>
      </c>
      <c r="I303" s="21" t="s">
        <v>560</v>
      </c>
    </row>
    <row r="304" spans="1:9" x14ac:dyDescent="0.25">
      <c r="A304" s="19">
        <v>41904</v>
      </c>
      <c r="B304" s="19">
        <v>41905</v>
      </c>
      <c r="C304" s="20">
        <v>117494</v>
      </c>
      <c r="D304" s="20">
        <v>1</v>
      </c>
      <c r="E304" s="21" t="s">
        <v>1309</v>
      </c>
      <c r="F304" s="21" t="s">
        <v>6</v>
      </c>
      <c r="G304" s="21" t="s">
        <v>625</v>
      </c>
      <c r="H304" s="21" t="s">
        <v>8</v>
      </c>
      <c r="I304" s="21" t="s">
        <v>560</v>
      </c>
    </row>
    <row r="305" spans="1:9" x14ac:dyDescent="0.25">
      <c r="A305" s="19">
        <v>41905</v>
      </c>
      <c r="B305" s="19">
        <v>41905</v>
      </c>
      <c r="C305" s="20">
        <v>117892</v>
      </c>
      <c r="D305" s="20">
        <v>1</v>
      </c>
      <c r="E305" s="21" t="s">
        <v>1310</v>
      </c>
      <c r="F305" s="21" t="s">
        <v>6</v>
      </c>
      <c r="G305" s="21" t="s">
        <v>625</v>
      </c>
      <c r="H305" s="21" t="s">
        <v>8</v>
      </c>
      <c r="I305" s="21" t="s">
        <v>560</v>
      </c>
    </row>
    <row r="306" spans="1:9" x14ac:dyDescent="0.25">
      <c r="A306" s="19">
        <v>41905</v>
      </c>
      <c r="B306" s="19">
        <v>41905</v>
      </c>
      <c r="C306" s="20">
        <v>117920</v>
      </c>
      <c r="D306" s="20">
        <v>1</v>
      </c>
      <c r="E306" s="21" t="s">
        <v>1311</v>
      </c>
      <c r="F306" s="21" t="s">
        <v>6</v>
      </c>
      <c r="G306" s="21" t="s">
        <v>625</v>
      </c>
      <c r="H306" s="21" t="s">
        <v>8</v>
      </c>
      <c r="I306" s="21" t="s">
        <v>560</v>
      </c>
    </row>
    <row r="307" spans="1:9" x14ac:dyDescent="0.25">
      <c r="A307" s="19">
        <v>41905</v>
      </c>
      <c r="B307" s="19">
        <v>41905</v>
      </c>
      <c r="C307" s="20">
        <v>117921</v>
      </c>
      <c r="D307" s="20">
        <v>1</v>
      </c>
      <c r="E307" s="21" t="s">
        <v>1312</v>
      </c>
      <c r="F307" s="21" t="s">
        <v>6</v>
      </c>
      <c r="G307" s="21" t="s">
        <v>625</v>
      </c>
      <c r="H307" s="21" t="s">
        <v>8</v>
      </c>
      <c r="I307" s="21" t="s">
        <v>560</v>
      </c>
    </row>
    <row r="308" spans="1:9" x14ac:dyDescent="0.25">
      <c r="A308" s="19">
        <v>41905</v>
      </c>
      <c r="B308" s="19">
        <v>41905</v>
      </c>
      <c r="C308" s="20">
        <v>117941</v>
      </c>
      <c r="D308" s="20">
        <v>1</v>
      </c>
      <c r="E308" s="21" t="s">
        <v>1313</v>
      </c>
      <c r="F308" s="21" t="s">
        <v>6</v>
      </c>
      <c r="G308" s="21" t="s">
        <v>625</v>
      </c>
      <c r="H308" s="21" t="s">
        <v>8</v>
      </c>
      <c r="I308" s="21" t="s">
        <v>560</v>
      </c>
    </row>
    <row r="309" spans="1:9" x14ac:dyDescent="0.25">
      <c r="A309" s="19">
        <v>41905</v>
      </c>
      <c r="B309" s="19">
        <v>41905</v>
      </c>
      <c r="C309" s="20">
        <v>118192</v>
      </c>
      <c r="D309" s="20">
        <v>1</v>
      </c>
      <c r="E309" s="21" t="s">
        <v>1314</v>
      </c>
      <c r="F309" s="21" t="s">
        <v>6</v>
      </c>
      <c r="G309" s="21" t="s">
        <v>625</v>
      </c>
      <c r="H309" s="21" t="s">
        <v>8</v>
      </c>
      <c r="I309" s="21" t="s">
        <v>560</v>
      </c>
    </row>
    <row r="310" spans="1:9" x14ac:dyDescent="0.25">
      <c r="A310" s="19">
        <v>41905</v>
      </c>
      <c r="B310" s="19">
        <v>41905</v>
      </c>
      <c r="C310" s="20">
        <v>118306</v>
      </c>
      <c r="D310" s="20">
        <v>1</v>
      </c>
      <c r="E310" s="21" t="s">
        <v>1315</v>
      </c>
      <c r="F310" s="21" t="s">
        <v>6</v>
      </c>
      <c r="G310" s="21" t="s">
        <v>625</v>
      </c>
      <c r="H310" s="21" t="s">
        <v>8</v>
      </c>
      <c r="I310" s="21" t="s">
        <v>560</v>
      </c>
    </row>
    <row r="311" spans="1:9" x14ac:dyDescent="0.25">
      <c r="A311" s="19">
        <v>41905</v>
      </c>
      <c r="B311" s="19">
        <v>41906</v>
      </c>
      <c r="C311" s="20">
        <v>118091</v>
      </c>
      <c r="D311" s="20">
        <v>1</v>
      </c>
      <c r="E311" s="21" t="s">
        <v>1316</v>
      </c>
      <c r="F311" s="21" t="s">
        <v>6</v>
      </c>
      <c r="G311" s="21" t="s">
        <v>1317</v>
      </c>
      <c r="H311" s="21" t="s">
        <v>8</v>
      </c>
      <c r="I311" s="21" t="s">
        <v>560</v>
      </c>
    </row>
    <row r="312" spans="1:9" x14ac:dyDescent="0.25">
      <c r="A312" s="19">
        <v>41905</v>
      </c>
      <c r="B312" s="19">
        <v>41906</v>
      </c>
      <c r="C312" s="20">
        <v>117738</v>
      </c>
      <c r="D312" s="20">
        <v>2</v>
      </c>
      <c r="E312" s="21" t="s">
        <v>1318</v>
      </c>
      <c r="F312" s="21" t="s">
        <v>6</v>
      </c>
      <c r="G312" s="21" t="s">
        <v>1308</v>
      </c>
      <c r="H312" s="21" t="s">
        <v>8</v>
      </c>
      <c r="I312" s="21" t="s">
        <v>560</v>
      </c>
    </row>
    <row r="313" spans="1:9" x14ac:dyDescent="0.25">
      <c r="A313" s="19">
        <v>41905</v>
      </c>
      <c r="B313" s="19">
        <v>41906</v>
      </c>
      <c r="C313" s="20">
        <v>118446</v>
      </c>
      <c r="D313" s="20">
        <v>1</v>
      </c>
      <c r="E313" s="21" t="s">
        <v>1319</v>
      </c>
      <c r="F313" s="21" t="s">
        <v>88</v>
      </c>
      <c r="G313" s="21" t="s">
        <v>811</v>
      </c>
      <c r="H313" s="21" t="s">
        <v>740</v>
      </c>
      <c r="I313" s="21" t="s">
        <v>560</v>
      </c>
    </row>
    <row r="314" spans="1:9" x14ac:dyDescent="0.25">
      <c r="A314" s="19">
        <v>41905</v>
      </c>
      <c r="B314" s="19">
        <v>41906</v>
      </c>
      <c r="C314" s="20">
        <v>118434</v>
      </c>
      <c r="D314" s="20">
        <v>2</v>
      </c>
      <c r="E314" s="21" t="s">
        <v>1320</v>
      </c>
      <c r="F314" s="21" t="s">
        <v>6</v>
      </c>
      <c r="G314" s="21" t="s">
        <v>934</v>
      </c>
      <c r="H314" s="21" t="s">
        <v>8</v>
      </c>
      <c r="I314" s="21" t="s">
        <v>560</v>
      </c>
    </row>
    <row r="315" spans="1:9" x14ac:dyDescent="0.25">
      <c r="A315" s="19">
        <v>41905</v>
      </c>
      <c r="B315" s="19">
        <v>41906</v>
      </c>
      <c r="C315" s="20">
        <v>118154</v>
      </c>
      <c r="D315" s="20">
        <v>66</v>
      </c>
      <c r="E315" s="21" t="s">
        <v>1036</v>
      </c>
      <c r="F315" s="21" t="s">
        <v>100</v>
      </c>
      <c r="G315" s="21" t="s">
        <v>1321</v>
      </c>
      <c r="H315" s="21" t="s">
        <v>392</v>
      </c>
      <c r="I315" s="21" t="s">
        <v>560</v>
      </c>
    </row>
    <row r="316" spans="1:9" x14ac:dyDescent="0.25">
      <c r="A316" s="18">
        <v>41905</v>
      </c>
      <c r="B316" s="19">
        <v>41907</v>
      </c>
      <c r="C316" s="20">
        <v>118474</v>
      </c>
      <c r="D316" s="20">
        <v>1</v>
      </c>
      <c r="E316" s="32" t="s">
        <v>1322</v>
      </c>
      <c r="F316" s="21" t="s">
        <v>6</v>
      </c>
      <c r="G316" s="21" t="s">
        <v>625</v>
      </c>
      <c r="H316" s="21" t="s">
        <v>8</v>
      </c>
      <c r="I316" s="21" t="s">
        <v>560</v>
      </c>
    </row>
    <row r="317" spans="1:9" x14ac:dyDescent="0.25">
      <c r="A317" s="18">
        <v>41905</v>
      </c>
      <c r="B317" s="19">
        <v>41907</v>
      </c>
      <c r="C317" s="20">
        <v>118463</v>
      </c>
      <c r="D317" s="20">
        <v>1</v>
      </c>
      <c r="E317" s="21" t="s">
        <v>1323</v>
      </c>
      <c r="F317" s="21" t="s">
        <v>6</v>
      </c>
      <c r="G317" s="21" t="s">
        <v>625</v>
      </c>
      <c r="H317" s="21" t="s">
        <v>8</v>
      </c>
      <c r="I317" s="21" t="s">
        <v>560</v>
      </c>
    </row>
    <row r="318" spans="1:9" x14ac:dyDescent="0.25">
      <c r="A318" s="18">
        <v>41906</v>
      </c>
      <c r="B318" s="19">
        <v>41907</v>
      </c>
      <c r="C318" s="20">
        <v>118797</v>
      </c>
      <c r="D318" s="20">
        <v>1</v>
      </c>
      <c r="E318" s="21" t="s">
        <v>1324</v>
      </c>
      <c r="F318" s="21" t="s">
        <v>6</v>
      </c>
      <c r="G318" s="21" t="s">
        <v>625</v>
      </c>
      <c r="H318" s="21" t="s">
        <v>8</v>
      </c>
      <c r="I318" s="21" t="s">
        <v>560</v>
      </c>
    </row>
    <row r="319" spans="1:9" x14ac:dyDescent="0.25">
      <c r="A319" s="18">
        <v>41906</v>
      </c>
      <c r="B319" s="19">
        <v>41907</v>
      </c>
      <c r="C319" s="20">
        <v>118728</v>
      </c>
      <c r="D319" s="20">
        <v>2</v>
      </c>
      <c r="E319" s="21" t="s">
        <v>1325</v>
      </c>
      <c r="F319" s="21" t="s">
        <v>6</v>
      </c>
      <c r="G319" s="21"/>
      <c r="H319" s="21" t="s">
        <v>1326</v>
      </c>
      <c r="I319" s="21" t="s">
        <v>560</v>
      </c>
    </row>
    <row r="320" spans="1:9" x14ac:dyDescent="0.25">
      <c r="A320" s="18">
        <v>41906</v>
      </c>
      <c r="B320" s="19">
        <v>41907</v>
      </c>
      <c r="C320" s="20">
        <v>118499</v>
      </c>
      <c r="D320" s="20">
        <v>2</v>
      </c>
      <c r="E320" s="21" t="s">
        <v>1327</v>
      </c>
      <c r="F320" s="21" t="s">
        <v>1328</v>
      </c>
      <c r="G320" s="21" t="s">
        <v>1329</v>
      </c>
      <c r="H320" s="21" t="s">
        <v>1299</v>
      </c>
      <c r="I320" s="21" t="s">
        <v>560</v>
      </c>
    </row>
    <row r="321" spans="1:9" x14ac:dyDescent="0.25">
      <c r="A321" s="18">
        <v>41906</v>
      </c>
      <c r="B321" s="19">
        <v>41907</v>
      </c>
      <c r="C321" s="20">
        <v>118627</v>
      </c>
      <c r="D321" s="20">
        <v>2</v>
      </c>
      <c r="E321" s="21" t="s">
        <v>1330</v>
      </c>
      <c r="F321" s="21" t="s">
        <v>6</v>
      </c>
      <c r="G321" s="21"/>
      <c r="H321" s="21" t="s">
        <v>8</v>
      </c>
      <c r="I321" s="21" t="s">
        <v>560</v>
      </c>
    </row>
    <row r="322" spans="1:9" x14ac:dyDescent="0.25">
      <c r="A322" s="18">
        <v>41906</v>
      </c>
      <c r="B322" s="19">
        <v>41907</v>
      </c>
      <c r="C322" s="20">
        <v>119000</v>
      </c>
      <c r="D322" s="20">
        <v>2</v>
      </c>
      <c r="E322" s="21" t="s">
        <v>1331</v>
      </c>
      <c r="F322" s="21" t="s">
        <v>100</v>
      </c>
      <c r="G322" s="21" t="s">
        <v>1332</v>
      </c>
      <c r="H322" s="21" t="s">
        <v>955</v>
      </c>
      <c r="I322" s="21" t="s">
        <v>560</v>
      </c>
    </row>
    <row r="323" spans="1:9" x14ac:dyDescent="0.25">
      <c r="A323" s="18">
        <v>41906</v>
      </c>
      <c r="B323" s="19">
        <v>41908</v>
      </c>
      <c r="C323" s="20">
        <v>118798</v>
      </c>
      <c r="D323" s="20">
        <v>2</v>
      </c>
      <c r="E323" s="21" t="s">
        <v>1333</v>
      </c>
      <c r="F323" s="21" t="s">
        <v>6</v>
      </c>
      <c r="G323" s="21" t="s">
        <v>673</v>
      </c>
      <c r="H323" s="21" t="s">
        <v>8</v>
      </c>
      <c r="I323" s="21" t="s">
        <v>560</v>
      </c>
    </row>
    <row r="324" spans="1:9" x14ac:dyDescent="0.25">
      <c r="A324" s="18">
        <v>41906</v>
      </c>
      <c r="B324" s="19">
        <v>41908</v>
      </c>
      <c r="C324" s="20">
        <v>118846</v>
      </c>
      <c r="D324" s="20">
        <v>1</v>
      </c>
      <c r="E324" s="21" t="s">
        <v>1220</v>
      </c>
      <c r="F324" s="21" t="s">
        <v>1334</v>
      </c>
      <c r="G324" s="21"/>
      <c r="H324" s="21" t="s">
        <v>1335</v>
      </c>
      <c r="I324" s="21" t="s">
        <v>560</v>
      </c>
    </row>
    <row r="325" spans="1:9" x14ac:dyDescent="0.25">
      <c r="A325" s="18">
        <v>41906</v>
      </c>
      <c r="B325" s="19">
        <v>41908</v>
      </c>
      <c r="C325" s="20">
        <v>118843</v>
      </c>
      <c r="D325" s="20">
        <v>1</v>
      </c>
      <c r="E325" s="21" t="s">
        <v>1220</v>
      </c>
      <c r="F325" s="21" t="s">
        <v>1336</v>
      </c>
      <c r="G325" s="21"/>
      <c r="H325" s="21" t="s">
        <v>1335</v>
      </c>
      <c r="I325" s="21" t="s">
        <v>560</v>
      </c>
    </row>
    <row r="326" spans="1:9" x14ac:dyDescent="0.25">
      <c r="A326" s="18">
        <v>41906</v>
      </c>
      <c r="B326" s="19">
        <v>41908</v>
      </c>
      <c r="C326" s="20">
        <v>118579</v>
      </c>
      <c r="D326" s="20">
        <v>1</v>
      </c>
      <c r="E326" s="21" t="s">
        <v>1337</v>
      </c>
      <c r="F326" s="21" t="s">
        <v>6</v>
      </c>
      <c r="G326" s="21" t="s">
        <v>625</v>
      </c>
      <c r="H326" s="21" t="s">
        <v>8</v>
      </c>
      <c r="I326" s="21" t="s">
        <v>560</v>
      </c>
    </row>
    <row r="327" spans="1:9" x14ac:dyDescent="0.25">
      <c r="A327" s="18">
        <v>41906</v>
      </c>
      <c r="B327" s="19">
        <v>41908</v>
      </c>
      <c r="C327" s="20">
        <v>118687</v>
      </c>
      <c r="D327" s="20">
        <v>1</v>
      </c>
      <c r="E327" s="21" t="s">
        <v>1338</v>
      </c>
      <c r="F327" s="21" t="s">
        <v>6</v>
      </c>
      <c r="G327" s="21" t="s">
        <v>625</v>
      </c>
      <c r="H327" s="21" t="s">
        <v>8</v>
      </c>
      <c r="I327" s="21" t="s">
        <v>560</v>
      </c>
    </row>
    <row r="328" spans="1:9" x14ac:dyDescent="0.25">
      <c r="A328" s="18">
        <v>41907</v>
      </c>
      <c r="B328" s="19">
        <v>41911</v>
      </c>
      <c r="C328" s="20">
        <v>119344</v>
      </c>
      <c r="D328" s="20">
        <v>7</v>
      </c>
      <c r="E328" s="21" t="s">
        <v>1339</v>
      </c>
      <c r="F328" s="21" t="s">
        <v>6</v>
      </c>
      <c r="G328" s="21" t="s">
        <v>1340</v>
      </c>
      <c r="H328" s="21" t="s">
        <v>8</v>
      </c>
      <c r="I328" s="21" t="s">
        <v>560</v>
      </c>
    </row>
    <row r="329" spans="1:9" x14ac:dyDescent="0.25">
      <c r="A329" s="18">
        <v>41908</v>
      </c>
      <c r="B329" s="19">
        <v>41911</v>
      </c>
      <c r="C329" s="20">
        <v>120100</v>
      </c>
      <c r="D329" s="20">
        <v>1</v>
      </c>
      <c r="E329" s="21" t="s">
        <v>1341</v>
      </c>
      <c r="F329" s="21" t="s">
        <v>1342</v>
      </c>
      <c r="G329" s="21"/>
      <c r="H329" s="21" t="s">
        <v>1343</v>
      </c>
      <c r="I329" s="21" t="s">
        <v>560</v>
      </c>
    </row>
    <row r="330" spans="1:9" x14ac:dyDescent="0.25">
      <c r="A330" s="19">
        <v>41911</v>
      </c>
      <c r="B330" s="19">
        <v>41912</v>
      </c>
      <c r="C330" s="20">
        <v>120365</v>
      </c>
      <c r="D330" s="20">
        <v>11</v>
      </c>
      <c r="E330" s="21" t="s">
        <v>1344</v>
      </c>
      <c r="F330" s="21" t="s">
        <v>6</v>
      </c>
      <c r="G330" s="21" t="s">
        <v>640</v>
      </c>
      <c r="H330" s="21" t="s">
        <v>8</v>
      </c>
      <c r="I330" s="21" t="s">
        <v>560</v>
      </c>
    </row>
    <row r="331" spans="1:9" x14ac:dyDescent="0.25">
      <c r="A331" s="18">
        <v>41907</v>
      </c>
      <c r="B331" s="19">
        <v>41911</v>
      </c>
      <c r="C331" s="20">
        <v>119731</v>
      </c>
      <c r="D331" s="20">
        <v>1</v>
      </c>
      <c r="E331" s="21" t="s">
        <v>1345</v>
      </c>
      <c r="F331" s="21" t="s">
        <v>6</v>
      </c>
      <c r="G331" s="21" t="s">
        <v>625</v>
      </c>
      <c r="H331" s="21" t="s">
        <v>8</v>
      </c>
      <c r="I331" s="21" t="s">
        <v>560</v>
      </c>
    </row>
    <row r="332" spans="1:9" x14ac:dyDescent="0.25">
      <c r="A332" s="18">
        <v>41908</v>
      </c>
      <c r="B332" s="19">
        <v>41911</v>
      </c>
      <c r="C332" s="20">
        <v>110314</v>
      </c>
      <c r="D332" s="20">
        <v>1</v>
      </c>
      <c r="E332" s="21" t="s">
        <v>979</v>
      </c>
      <c r="F332" s="21" t="s">
        <v>6</v>
      </c>
      <c r="G332" s="21" t="s">
        <v>625</v>
      </c>
      <c r="H332" s="21" t="s">
        <v>8</v>
      </c>
      <c r="I332" s="21" t="s">
        <v>560</v>
      </c>
    </row>
    <row r="333" spans="1:9" x14ac:dyDescent="0.25">
      <c r="A333" s="18">
        <v>41909</v>
      </c>
      <c r="B333" s="19">
        <v>41911</v>
      </c>
      <c r="C333" s="20">
        <v>120323</v>
      </c>
      <c r="D333" s="20">
        <v>1</v>
      </c>
      <c r="E333" s="21" t="s">
        <v>1346</v>
      </c>
      <c r="F333" s="21" t="s">
        <v>6</v>
      </c>
      <c r="G333" s="21" t="s">
        <v>625</v>
      </c>
      <c r="H333" s="21" t="s">
        <v>8</v>
      </c>
      <c r="I333" s="21" t="s">
        <v>560</v>
      </c>
    </row>
    <row r="334" spans="1:9" x14ac:dyDescent="0.25">
      <c r="A334" s="19">
        <v>41911</v>
      </c>
      <c r="B334" s="19">
        <v>41912</v>
      </c>
      <c r="C334" s="20">
        <v>120955</v>
      </c>
      <c r="D334" s="20">
        <v>1</v>
      </c>
      <c r="E334" s="21" t="s">
        <v>1061</v>
      </c>
      <c r="F334" s="21" t="s">
        <v>1347</v>
      </c>
      <c r="G334" s="21"/>
      <c r="H334" s="21" t="s">
        <v>1348</v>
      </c>
      <c r="I334" s="21" t="s">
        <v>560</v>
      </c>
    </row>
    <row r="335" spans="1:9" x14ac:dyDescent="0.25">
      <c r="A335" s="19">
        <v>41911</v>
      </c>
      <c r="B335" s="19">
        <v>41912</v>
      </c>
      <c r="C335" s="20">
        <v>120868</v>
      </c>
      <c r="D335" s="20">
        <v>2</v>
      </c>
      <c r="E335" s="21" t="s">
        <v>1349</v>
      </c>
      <c r="F335" s="21" t="s">
        <v>6</v>
      </c>
      <c r="G335" s="21" t="s">
        <v>673</v>
      </c>
      <c r="H335" s="21" t="s">
        <v>8</v>
      </c>
      <c r="I335" s="21" t="s">
        <v>560</v>
      </c>
    </row>
    <row r="336" spans="1:9" x14ac:dyDescent="0.25">
      <c r="A336" s="19">
        <v>41913</v>
      </c>
      <c r="B336" s="19">
        <v>41913</v>
      </c>
      <c r="C336" s="20">
        <v>121737</v>
      </c>
      <c r="D336" s="20">
        <v>1</v>
      </c>
      <c r="E336" s="21" t="s">
        <v>1022</v>
      </c>
      <c r="F336" s="21" t="s">
        <v>6</v>
      </c>
      <c r="G336" s="21" t="s">
        <v>625</v>
      </c>
      <c r="H336" s="21" t="s">
        <v>8</v>
      </c>
      <c r="I336" s="21" t="s">
        <v>560</v>
      </c>
    </row>
    <row r="337" spans="1:9" x14ac:dyDescent="0.25">
      <c r="A337" s="19">
        <v>41913</v>
      </c>
      <c r="B337" s="19">
        <v>41913</v>
      </c>
      <c r="C337" s="20">
        <v>121860</v>
      </c>
      <c r="D337" s="20">
        <v>1</v>
      </c>
      <c r="E337" s="21" t="s">
        <v>1350</v>
      </c>
      <c r="F337" s="21" t="s">
        <v>6</v>
      </c>
      <c r="G337" s="21" t="s">
        <v>625</v>
      </c>
      <c r="H337" s="21" t="s">
        <v>8</v>
      </c>
      <c r="I337" s="21" t="s">
        <v>560</v>
      </c>
    </row>
    <row r="338" spans="1:9" x14ac:dyDescent="0.25">
      <c r="A338" s="18">
        <v>41912</v>
      </c>
      <c r="B338" s="19">
        <v>41913</v>
      </c>
      <c r="C338" s="20">
        <v>121111</v>
      </c>
      <c r="D338" s="20">
        <v>1</v>
      </c>
      <c r="E338" s="21" t="s">
        <v>1351</v>
      </c>
      <c r="F338" s="21" t="s">
        <v>88</v>
      </c>
      <c r="G338" s="21" t="s">
        <v>1352</v>
      </c>
      <c r="H338" s="21" t="s">
        <v>853</v>
      </c>
      <c r="I338" s="21" t="s">
        <v>560</v>
      </c>
    </row>
    <row r="339" spans="1:9" x14ac:dyDescent="0.25">
      <c r="A339" s="18">
        <v>41912</v>
      </c>
      <c r="B339" s="19">
        <v>41913</v>
      </c>
      <c r="C339" s="20">
        <v>120980</v>
      </c>
      <c r="D339" s="20">
        <v>1</v>
      </c>
      <c r="E339" s="21" t="s">
        <v>1353</v>
      </c>
      <c r="F339" s="21" t="s">
        <v>1354</v>
      </c>
      <c r="G339" s="21"/>
      <c r="H339" s="21" t="s">
        <v>1355</v>
      </c>
      <c r="I339" s="21" t="s">
        <v>560</v>
      </c>
    </row>
    <row r="340" spans="1:9" x14ac:dyDescent="0.25">
      <c r="A340" s="18">
        <v>41912</v>
      </c>
      <c r="B340" s="19">
        <v>41913</v>
      </c>
      <c r="C340" s="20">
        <v>121272</v>
      </c>
      <c r="D340" s="20">
        <v>1</v>
      </c>
      <c r="E340" s="21" t="s">
        <v>1356</v>
      </c>
      <c r="F340" s="21" t="s">
        <v>1357</v>
      </c>
      <c r="G340" s="21"/>
      <c r="H340" s="21" t="s">
        <v>1063</v>
      </c>
      <c r="I340" s="21" t="s">
        <v>560</v>
      </c>
    </row>
    <row r="341" spans="1:9" x14ac:dyDescent="0.25">
      <c r="A341" s="18">
        <v>41912</v>
      </c>
      <c r="B341" s="19">
        <v>41913</v>
      </c>
      <c r="C341" s="20">
        <v>121102</v>
      </c>
      <c r="D341" s="20">
        <v>1</v>
      </c>
      <c r="E341" s="21" t="s">
        <v>1358</v>
      </c>
      <c r="F341" s="21" t="s">
        <v>1359</v>
      </c>
      <c r="G341" s="21"/>
      <c r="H341" s="21" t="s">
        <v>1360</v>
      </c>
      <c r="I341" s="21" t="s">
        <v>560</v>
      </c>
    </row>
    <row r="342" spans="1:9" x14ac:dyDescent="0.25">
      <c r="A342" s="18">
        <v>41912</v>
      </c>
      <c r="B342" s="19">
        <v>41913</v>
      </c>
      <c r="C342" s="20">
        <v>121309</v>
      </c>
      <c r="D342" s="20">
        <v>7</v>
      </c>
      <c r="E342" s="21" t="s">
        <v>1361</v>
      </c>
      <c r="F342" s="21" t="s">
        <v>88</v>
      </c>
      <c r="G342" s="21" t="s">
        <v>1362</v>
      </c>
      <c r="H342" s="21" t="s">
        <v>8</v>
      </c>
      <c r="I342" s="21" t="s">
        <v>560</v>
      </c>
    </row>
    <row r="343" spans="1:9" x14ac:dyDescent="0.25">
      <c r="A343" s="18">
        <v>41912</v>
      </c>
      <c r="B343" s="19">
        <v>41913</v>
      </c>
      <c r="C343" s="20">
        <v>121504</v>
      </c>
      <c r="D343" s="20">
        <v>2</v>
      </c>
      <c r="E343" s="21" t="s">
        <v>1363</v>
      </c>
      <c r="F343" s="21" t="s">
        <v>1364</v>
      </c>
      <c r="G343" s="21" t="s">
        <v>1365</v>
      </c>
      <c r="H343" s="21" t="s">
        <v>8</v>
      </c>
      <c r="I343" s="21" t="s">
        <v>560</v>
      </c>
    </row>
    <row r="344" spans="1:9" x14ac:dyDescent="0.25">
      <c r="A344" s="18">
        <v>41912</v>
      </c>
      <c r="B344" s="19">
        <v>41913</v>
      </c>
      <c r="C344" s="20">
        <v>121608</v>
      </c>
      <c r="D344" s="20">
        <v>1</v>
      </c>
      <c r="E344" s="21" t="s">
        <v>1366</v>
      </c>
      <c r="F344" s="21" t="s">
        <v>904</v>
      </c>
      <c r="G344" s="21"/>
      <c r="H344" s="21" t="s">
        <v>1367</v>
      </c>
      <c r="I344" s="21" t="s">
        <v>560</v>
      </c>
    </row>
    <row r="345" spans="1:9" x14ac:dyDescent="0.25">
      <c r="A345" s="18">
        <v>41912</v>
      </c>
      <c r="B345" s="19">
        <v>41913</v>
      </c>
      <c r="C345" s="20">
        <v>121632</v>
      </c>
      <c r="D345" s="20">
        <v>1</v>
      </c>
      <c r="E345" s="21" t="s">
        <v>1220</v>
      </c>
      <c r="F345" s="21" t="s">
        <v>849</v>
      </c>
      <c r="G345" s="21" t="s">
        <v>1368</v>
      </c>
      <c r="H345" s="21" t="s">
        <v>894</v>
      </c>
      <c r="I345" s="21" t="s">
        <v>560</v>
      </c>
    </row>
    <row r="346" spans="1:9" x14ac:dyDescent="0.25">
      <c r="A346" s="18">
        <v>41912</v>
      </c>
      <c r="B346" s="19">
        <v>41913</v>
      </c>
      <c r="C346" s="20">
        <v>121467</v>
      </c>
      <c r="D346" s="20">
        <v>3</v>
      </c>
      <c r="E346" s="21" t="s">
        <v>1369</v>
      </c>
      <c r="F346" s="21" t="s">
        <v>6</v>
      </c>
      <c r="G346" s="21" t="s">
        <v>640</v>
      </c>
      <c r="H346" s="21" t="s">
        <v>8</v>
      </c>
      <c r="I346" s="21" t="s">
        <v>560</v>
      </c>
    </row>
    <row r="347" spans="1:9" x14ac:dyDescent="0.25">
      <c r="A347" s="19">
        <v>41913</v>
      </c>
      <c r="B347" s="19">
        <v>41914</v>
      </c>
      <c r="C347" s="20">
        <v>121996</v>
      </c>
      <c r="D347" s="20">
        <v>1</v>
      </c>
      <c r="E347" s="21" t="s">
        <v>938</v>
      </c>
      <c r="F347" s="21" t="s">
        <v>1370</v>
      </c>
      <c r="G347" s="21" t="s">
        <v>1371</v>
      </c>
      <c r="H347" s="21" t="s">
        <v>1103</v>
      </c>
      <c r="I347" s="21" t="s">
        <v>560</v>
      </c>
    </row>
    <row r="348" spans="1:9" x14ac:dyDescent="0.25">
      <c r="A348" s="19">
        <v>41913</v>
      </c>
      <c r="B348" s="19">
        <v>41914</v>
      </c>
      <c r="C348" s="20">
        <v>121990</v>
      </c>
      <c r="D348" s="20">
        <v>1</v>
      </c>
      <c r="E348" s="21" t="s">
        <v>938</v>
      </c>
      <c r="F348" s="21" t="s">
        <v>1370</v>
      </c>
      <c r="G348" s="21" t="s">
        <v>1371</v>
      </c>
      <c r="H348" s="21" t="s">
        <v>1103</v>
      </c>
      <c r="I348" s="21" t="s">
        <v>560</v>
      </c>
    </row>
    <row r="349" spans="1:9" x14ac:dyDescent="0.25">
      <c r="A349" s="19">
        <v>41914</v>
      </c>
      <c r="B349" s="19">
        <v>41914</v>
      </c>
      <c r="C349" s="20">
        <v>122468</v>
      </c>
      <c r="D349" s="20">
        <v>1</v>
      </c>
      <c r="E349" s="21" t="s">
        <v>1372</v>
      </c>
      <c r="F349" s="21" t="s">
        <v>6</v>
      </c>
      <c r="G349" s="21" t="s">
        <v>625</v>
      </c>
      <c r="H349" s="21" t="s">
        <v>8</v>
      </c>
      <c r="I349" s="21" t="s">
        <v>560</v>
      </c>
    </row>
    <row r="350" spans="1:9" x14ac:dyDescent="0.25">
      <c r="A350" s="19">
        <v>41914</v>
      </c>
      <c r="B350" s="19">
        <v>41914</v>
      </c>
      <c r="C350" s="20">
        <v>122501</v>
      </c>
      <c r="D350" s="20">
        <v>1</v>
      </c>
      <c r="E350" s="21" t="s">
        <v>1373</v>
      </c>
      <c r="F350" s="21" t="s">
        <v>6</v>
      </c>
      <c r="G350" s="21" t="s">
        <v>625</v>
      </c>
      <c r="H350" s="21" t="s">
        <v>8</v>
      </c>
      <c r="I350" s="21" t="s">
        <v>560</v>
      </c>
    </row>
    <row r="351" spans="1:9" x14ac:dyDescent="0.25">
      <c r="A351" s="19">
        <v>41913</v>
      </c>
      <c r="B351" s="19">
        <v>41914</v>
      </c>
      <c r="C351" s="20">
        <v>122355</v>
      </c>
      <c r="D351" s="20">
        <v>2</v>
      </c>
      <c r="E351" s="32" t="s">
        <v>1374</v>
      </c>
      <c r="F351" s="21" t="s">
        <v>88</v>
      </c>
      <c r="G351" s="21" t="s">
        <v>811</v>
      </c>
      <c r="H351" s="21" t="s">
        <v>1375</v>
      </c>
      <c r="I351" s="21" t="s">
        <v>560</v>
      </c>
    </row>
    <row r="352" spans="1:9" x14ac:dyDescent="0.25">
      <c r="A352" s="19">
        <v>41914</v>
      </c>
      <c r="B352" s="19">
        <v>41914</v>
      </c>
      <c r="C352" s="20">
        <v>122539</v>
      </c>
      <c r="D352" s="20">
        <v>1</v>
      </c>
      <c r="E352" s="21" t="s">
        <v>1376</v>
      </c>
      <c r="F352" s="21" t="s">
        <v>88</v>
      </c>
      <c r="G352" s="21" t="s">
        <v>811</v>
      </c>
      <c r="H352" s="21" t="s">
        <v>89</v>
      </c>
      <c r="I352" s="21" t="s">
        <v>560</v>
      </c>
    </row>
    <row r="353" spans="1:9" x14ac:dyDescent="0.25">
      <c r="A353" s="19">
        <v>41914</v>
      </c>
      <c r="B353" s="19">
        <v>41914</v>
      </c>
      <c r="C353" s="20">
        <v>122602</v>
      </c>
      <c r="D353" s="20">
        <v>1</v>
      </c>
      <c r="E353" s="21" t="s">
        <v>1377</v>
      </c>
      <c r="F353" s="21" t="s">
        <v>88</v>
      </c>
      <c r="G353" s="21" t="s">
        <v>811</v>
      </c>
      <c r="H353" s="21" t="s">
        <v>89</v>
      </c>
      <c r="I353" s="21" t="s">
        <v>560</v>
      </c>
    </row>
    <row r="354" spans="1:9" x14ac:dyDescent="0.25">
      <c r="A354" s="19">
        <v>41914</v>
      </c>
      <c r="B354" s="19">
        <v>41914</v>
      </c>
      <c r="C354" s="20">
        <v>122604</v>
      </c>
      <c r="D354" s="20">
        <v>1</v>
      </c>
      <c r="E354" s="21" t="s">
        <v>1377</v>
      </c>
      <c r="F354" s="21" t="s">
        <v>88</v>
      </c>
      <c r="G354" s="21" t="s">
        <v>811</v>
      </c>
      <c r="H354" s="21" t="s">
        <v>89</v>
      </c>
      <c r="I354" s="21" t="s">
        <v>560</v>
      </c>
    </row>
    <row r="355" spans="1:9" x14ac:dyDescent="0.25">
      <c r="A355" s="19">
        <v>41914</v>
      </c>
      <c r="B355" s="19">
        <v>41914</v>
      </c>
      <c r="C355" s="20">
        <v>122610</v>
      </c>
      <c r="D355" s="20">
        <v>1</v>
      </c>
      <c r="E355" s="21" t="s">
        <v>1377</v>
      </c>
      <c r="F355" s="21" t="s">
        <v>88</v>
      </c>
      <c r="G355" s="21" t="s">
        <v>811</v>
      </c>
      <c r="H355" s="21" t="s">
        <v>89</v>
      </c>
      <c r="I355" s="21" t="s">
        <v>560</v>
      </c>
    </row>
    <row r="356" spans="1:9" x14ac:dyDescent="0.25">
      <c r="A356" s="19">
        <v>41914</v>
      </c>
      <c r="B356" s="19">
        <v>41915</v>
      </c>
      <c r="C356" s="20">
        <v>123008</v>
      </c>
      <c r="D356" s="20">
        <v>1</v>
      </c>
      <c r="E356" s="21" t="s">
        <v>1378</v>
      </c>
      <c r="F356" s="21" t="s">
        <v>88</v>
      </c>
      <c r="G356" s="21" t="s">
        <v>1278</v>
      </c>
      <c r="H356" s="21" t="s">
        <v>1379</v>
      </c>
      <c r="I356" s="21" t="s">
        <v>560</v>
      </c>
    </row>
    <row r="357" spans="1:9" x14ac:dyDescent="0.25">
      <c r="A357" s="19">
        <v>41914</v>
      </c>
      <c r="B357" s="19">
        <v>41915</v>
      </c>
      <c r="C357" s="20">
        <v>122837</v>
      </c>
      <c r="D357" s="20">
        <v>3</v>
      </c>
      <c r="E357" s="21" t="s">
        <v>1297</v>
      </c>
      <c r="F357" s="21" t="s">
        <v>100</v>
      </c>
      <c r="G357" s="21" t="s">
        <v>1380</v>
      </c>
      <c r="H357" s="21" t="s">
        <v>1299</v>
      </c>
      <c r="I357" s="21" t="s">
        <v>560</v>
      </c>
    </row>
    <row r="358" spans="1:9" x14ac:dyDescent="0.25">
      <c r="A358" s="19">
        <v>41914</v>
      </c>
      <c r="B358" s="19">
        <v>41915</v>
      </c>
      <c r="C358" s="20">
        <v>122948</v>
      </c>
      <c r="D358" s="20">
        <v>1</v>
      </c>
      <c r="E358" s="21" t="s">
        <v>1381</v>
      </c>
      <c r="F358" s="21" t="s">
        <v>88</v>
      </c>
      <c r="G358" s="21" t="s">
        <v>673</v>
      </c>
      <c r="H358" s="21" t="s">
        <v>1382</v>
      </c>
      <c r="I358" s="21" t="s">
        <v>560</v>
      </c>
    </row>
    <row r="359" spans="1:9" x14ac:dyDescent="0.25">
      <c r="A359" s="19">
        <v>41914</v>
      </c>
      <c r="B359" s="19">
        <v>41915</v>
      </c>
      <c r="C359" s="20">
        <v>122744</v>
      </c>
      <c r="D359" s="20">
        <v>2</v>
      </c>
      <c r="E359" s="21" t="s">
        <v>1383</v>
      </c>
      <c r="F359" s="21" t="s">
        <v>6</v>
      </c>
      <c r="G359" s="21" t="s">
        <v>640</v>
      </c>
      <c r="H359" s="21" t="s">
        <v>952</v>
      </c>
      <c r="I359" s="21" t="s">
        <v>560</v>
      </c>
    </row>
    <row r="360" spans="1:9" x14ac:dyDescent="0.25">
      <c r="A360" s="19">
        <v>41914</v>
      </c>
      <c r="B360" s="19">
        <v>41915</v>
      </c>
      <c r="C360" s="20">
        <v>123015</v>
      </c>
      <c r="D360" s="20">
        <v>1</v>
      </c>
      <c r="E360" s="21" t="s">
        <v>1384</v>
      </c>
      <c r="F360" s="21" t="s">
        <v>737</v>
      </c>
      <c r="G360" s="21"/>
      <c r="H360" s="21" t="s">
        <v>12</v>
      </c>
      <c r="I360" s="21" t="s">
        <v>560</v>
      </c>
    </row>
    <row r="361" spans="1:9" x14ac:dyDescent="0.25">
      <c r="A361" s="19">
        <v>41915</v>
      </c>
      <c r="B361" s="19">
        <v>41918</v>
      </c>
      <c r="C361" s="20">
        <v>123374</v>
      </c>
      <c r="D361" s="20">
        <v>1</v>
      </c>
      <c r="E361" s="21" t="s">
        <v>1385</v>
      </c>
      <c r="F361" s="21" t="s">
        <v>6</v>
      </c>
      <c r="G361" s="21" t="s">
        <v>625</v>
      </c>
      <c r="H361" s="21" t="s">
        <v>8</v>
      </c>
      <c r="I361" s="21" t="s">
        <v>560</v>
      </c>
    </row>
    <row r="362" spans="1:9" x14ac:dyDescent="0.25">
      <c r="A362" s="19">
        <v>41915</v>
      </c>
      <c r="B362" s="19">
        <v>41918</v>
      </c>
      <c r="C362" s="20">
        <v>123401</v>
      </c>
      <c r="D362" s="20">
        <v>8</v>
      </c>
      <c r="E362" s="21" t="s">
        <v>1386</v>
      </c>
      <c r="F362" s="21" t="s">
        <v>1364</v>
      </c>
      <c r="G362" s="21"/>
      <c r="H362" s="21" t="s">
        <v>8</v>
      </c>
      <c r="I362" s="21" t="s">
        <v>560</v>
      </c>
    </row>
    <row r="363" spans="1:9" x14ac:dyDescent="0.25">
      <c r="A363" s="19">
        <v>41915</v>
      </c>
      <c r="B363" s="19">
        <v>41918</v>
      </c>
      <c r="C363" s="20">
        <v>123568</v>
      </c>
      <c r="D363" s="20">
        <v>1</v>
      </c>
      <c r="E363" s="21" t="s">
        <v>1387</v>
      </c>
      <c r="F363" s="21" t="s">
        <v>1388</v>
      </c>
      <c r="G363" s="21"/>
      <c r="H363" s="21" t="s">
        <v>1389</v>
      </c>
      <c r="I363" s="21" t="s">
        <v>560</v>
      </c>
    </row>
    <row r="364" spans="1:9" x14ac:dyDescent="0.25">
      <c r="A364" s="18">
        <v>41919</v>
      </c>
      <c r="B364" s="19">
        <v>41919</v>
      </c>
      <c r="C364" s="20">
        <v>124642</v>
      </c>
      <c r="D364" s="20">
        <v>1</v>
      </c>
      <c r="E364" s="21" t="s">
        <v>1390</v>
      </c>
      <c r="F364" s="21" t="s">
        <v>6</v>
      </c>
      <c r="G364" s="21" t="s">
        <v>625</v>
      </c>
      <c r="H364" s="21" t="s">
        <v>8</v>
      </c>
      <c r="I364" s="21" t="s">
        <v>560</v>
      </c>
    </row>
    <row r="365" spans="1:9" x14ac:dyDescent="0.25">
      <c r="A365" s="19">
        <v>41918</v>
      </c>
      <c r="B365" s="19">
        <v>41919</v>
      </c>
      <c r="C365" s="20">
        <v>123979</v>
      </c>
      <c r="D365" s="20">
        <v>2</v>
      </c>
      <c r="E365" s="21" t="s">
        <v>1391</v>
      </c>
      <c r="F365" s="21" t="s">
        <v>6</v>
      </c>
      <c r="G365" s="21" t="s">
        <v>640</v>
      </c>
      <c r="H365" s="21" t="s">
        <v>8</v>
      </c>
      <c r="I365" s="21" t="s">
        <v>560</v>
      </c>
    </row>
    <row r="366" spans="1:9" x14ac:dyDescent="0.25">
      <c r="A366" s="19">
        <v>41919</v>
      </c>
      <c r="B366" s="19">
        <v>41919</v>
      </c>
      <c r="C366" s="20">
        <v>124762</v>
      </c>
      <c r="D366" s="20">
        <v>1</v>
      </c>
      <c r="E366" s="21" t="s">
        <v>1390</v>
      </c>
      <c r="F366" s="21" t="s">
        <v>6</v>
      </c>
      <c r="G366" s="21" t="s">
        <v>625</v>
      </c>
      <c r="H366" s="21" t="s">
        <v>8</v>
      </c>
      <c r="I366" s="21" t="s">
        <v>560</v>
      </c>
    </row>
    <row r="367" spans="1:9" x14ac:dyDescent="0.25">
      <c r="A367" s="18">
        <v>41915</v>
      </c>
      <c r="B367" s="19">
        <v>41919</v>
      </c>
      <c r="C367" s="20">
        <v>123656</v>
      </c>
      <c r="D367" s="20">
        <v>1</v>
      </c>
      <c r="E367" s="21" t="s">
        <v>1392</v>
      </c>
      <c r="F367" s="21" t="s">
        <v>6</v>
      </c>
      <c r="G367" s="21" t="s">
        <v>625</v>
      </c>
      <c r="H367" s="21" t="s">
        <v>8</v>
      </c>
      <c r="I367" s="21" t="s">
        <v>560</v>
      </c>
    </row>
    <row r="368" spans="1:9" x14ac:dyDescent="0.25">
      <c r="A368" s="18">
        <v>41918</v>
      </c>
      <c r="B368" s="19">
        <v>41919</v>
      </c>
      <c r="C368" s="20">
        <v>124166</v>
      </c>
      <c r="D368" s="20">
        <v>1</v>
      </c>
      <c r="E368" s="21" t="s">
        <v>1393</v>
      </c>
      <c r="F368" s="21" t="s">
        <v>6</v>
      </c>
      <c r="G368" s="21" t="s">
        <v>625</v>
      </c>
      <c r="H368" s="21" t="s">
        <v>8</v>
      </c>
      <c r="I368" s="21" t="s">
        <v>560</v>
      </c>
    </row>
    <row r="369" spans="1:9" x14ac:dyDescent="0.25">
      <c r="A369" s="19">
        <v>41919</v>
      </c>
      <c r="B369" s="19">
        <v>41919</v>
      </c>
      <c r="C369" s="20">
        <v>124333</v>
      </c>
      <c r="D369" s="20">
        <v>1</v>
      </c>
      <c r="E369" s="21" t="s">
        <v>1394</v>
      </c>
      <c r="F369" s="21" t="s">
        <v>6</v>
      </c>
      <c r="G369" s="21" t="s">
        <v>625</v>
      </c>
      <c r="H369" s="21" t="s">
        <v>8</v>
      </c>
      <c r="I369" s="21" t="s">
        <v>560</v>
      </c>
    </row>
    <row r="370" spans="1:9" x14ac:dyDescent="0.25">
      <c r="A370" s="19">
        <v>41919</v>
      </c>
      <c r="B370" s="19">
        <v>41919</v>
      </c>
      <c r="C370" s="20">
        <v>124458</v>
      </c>
      <c r="D370" s="20">
        <v>1</v>
      </c>
      <c r="E370" s="21" t="s">
        <v>1395</v>
      </c>
      <c r="F370" s="21" t="s">
        <v>6</v>
      </c>
      <c r="G370" s="21" t="s">
        <v>625</v>
      </c>
      <c r="H370" s="21" t="s">
        <v>8</v>
      </c>
      <c r="I370" s="21" t="s">
        <v>560</v>
      </c>
    </row>
    <row r="371" spans="1:9" x14ac:dyDescent="0.25">
      <c r="A371" s="19">
        <v>41919</v>
      </c>
      <c r="B371" s="19">
        <v>41919</v>
      </c>
      <c r="C371" s="20">
        <v>124162</v>
      </c>
      <c r="D371" s="20">
        <v>1</v>
      </c>
      <c r="E371" s="21" t="s">
        <v>896</v>
      </c>
      <c r="F371" s="21" t="s">
        <v>88</v>
      </c>
      <c r="G371" s="21" t="s">
        <v>1396</v>
      </c>
      <c r="H371" s="21" t="s">
        <v>1397</v>
      </c>
      <c r="I371" s="21" t="s">
        <v>560</v>
      </c>
    </row>
    <row r="372" spans="1:9" x14ac:dyDescent="0.25">
      <c r="A372" s="19">
        <v>41919</v>
      </c>
      <c r="B372" s="19">
        <v>41919</v>
      </c>
      <c r="C372" s="20">
        <v>124149</v>
      </c>
      <c r="D372" s="20">
        <v>2</v>
      </c>
      <c r="E372" s="21" t="s">
        <v>1398</v>
      </c>
      <c r="F372" s="21" t="s">
        <v>1399</v>
      </c>
      <c r="G372" s="21"/>
      <c r="H372" s="21" t="s">
        <v>922</v>
      </c>
      <c r="I372" s="21" t="s">
        <v>560</v>
      </c>
    </row>
    <row r="373" spans="1:9" x14ac:dyDescent="0.25">
      <c r="A373" s="19">
        <v>41919</v>
      </c>
      <c r="B373" s="19">
        <v>41919</v>
      </c>
      <c r="C373" s="20">
        <v>124227</v>
      </c>
      <c r="D373" s="20">
        <v>11</v>
      </c>
      <c r="E373" s="21" t="s">
        <v>1400</v>
      </c>
      <c r="F373" s="21" t="s">
        <v>1401</v>
      </c>
      <c r="G373" s="21"/>
      <c r="H373" s="21" t="s">
        <v>1402</v>
      </c>
      <c r="I373" s="21" t="s">
        <v>560</v>
      </c>
    </row>
    <row r="374" spans="1:9" x14ac:dyDescent="0.25">
      <c r="A374" s="19">
        <v>41919</v>
      </c>
      <c r="B374" s="19">
        <v>41919</v>
      </c>
      <c r="C374" s="20">
        <v>124184</v>
      </c>
      <c r="D374" s="20">
        <v>1</v>
      </c>
      <c r="E374" s="21" t="s">
        <v>1036</v>
      </c>
      <c r="F374" s="21" t="s">
        <v>100</v>
      </c>
      <c r="G374" s="21" t="s">
        <v>1403</v>
      </c>
      <c r="H374" s="21" t="s">
        <v>392</v>
      </c>
      <c r="I374" s="21" t="s">
        <v>560</v>
      </c>
    </row>
    <row r="375" spans="1:9" x14ac:dyDescent="0.25">
      <c r="A375" s="19">
        <v>41919</v>
      </c>
      <c r="B375" s="19">
        <v>41919</v>
      </c>
      <c r="C375" s="20">
        <v>124345</v>
      </c>
      <c r="D375" s="20">
        <v>2</v>
      </c>
      <c r="E375" s="21" t="s">
        <v>1404</v>
      </c>
      <c r="F375" s="21" t="s">
        <v>1405</v>
      </c>
      <c r="G375" s="21" t="s">
        <v>89</v>
      </c>
      <c r="H375" s="21" t="s">
        <v>785</v>
      </c>
      <c r="I375" s="21" t="s">
        <v>560</v>
      </c>
    </row>
    <row r="376" spans="1:9" x14ac:dyDescent="0.25">
      <c r="A376" s="19">
        <v>41919</v>
      </c>
      <c r="B376" s="19">
        <v>41919</v>
      </c>
      <c r="C376" s="20">
        <v>124388</v>
      </c>
      <c r="D376" s="20">
        <v>7</v>
      </c>
      <c r="E376" s="21" t="s">
        <v>1406</v>
      </c>
      <c r="F376" s="21" t="s">
        <v>6</v>
      </c>
      <c r="G376" s="21" t="s">
        <v>1407</v>
      </c>
      <c r="H376" s="21" t="s">
        <v>8</v>
      </c>
      <c r="I376" s="21" t="s">
        <v>560</v>
      </c>
    </row>
    <row r="377" spans="1:9" x14ac:dyDescent="0.25">
      <c r="A377" s="19">
        <v>41919</v>
      </c>
      <c r="B377" s="19">
        <v>41919</v>
      </c>
      <c r="C377" s="20">
        <v>124190</v>
      </c>
      <c r="D377" s="20">
        <v>2</v>
      </c>
      <c r="E377" s="21" t="s">
        <v>1036</v>
      </c>
      <c r="F377" s="21" t="s">
        <v>88</v>
      </c>
      <c r="G377" s="21" t="s">
        <v>811</v>
      </c>
      <c r="H377" s="21" t="s">
        <v>392</v>
      </c>
      <c r="I377" s="21" t="s">
        <v>560</v>
      </c>
    </row>
    <row r="378" spans="1:9" x14ac:dyDescent="0.25">
      <c r="A378" s="19">
        <v>41919</v>
      </c>
      <c r="B378" s="18">
        <v>41920</v>
      </c>
      <c r="C378" s="20">
        <v>124814</v>
      </c>
      <c r="D378" s="20">
        <v>1</v>
      </c>
      <c r="E378" s="21" t="s">
        <v>1408</v>
      </c>
      <c r="F378" s="21" t="s">
        <v>6</v>
      </c>
      <c r="G378" s="21" t="s">
        <v>1362</v>
      </c>
      <c r="H378" s="21" t="s">
        <v>8</v>
      </c>
      <c r="I378" s="21" t="s">
        <v>560</v>
      </c>
    </row>
    <row r="379" spans="1:9" x14ac:dyDescent="0.25">
      <c r="A379" s="18">
        <v>41920</v>
      </c>
      <c r="B379" s="18">
        <v>41920</v>
      </c>
      <c r="C379" s="20">
        <v>125084</v>
      </c>
      <c r="D379" s="20">
        <v>3</v>
      </c>
      <c r="E379" s="21" t="s">
        <v>1162</v>
      </c>
      <c r="F379" s="21" t="s">
        <v>6</v>
      </c>
      <c r="G379" s="21" t="s">
        <v>640</v>
      </c>
      <c r="H379" s="21" t="s">
        <v>1409</v>
      </c>
      <c r="I379" s="21" t="s">
        <v>560</v>
      </c>
    </row>
    <row r="380" spans="1:9" x14ac:dyDescent="0.25">
      <c r="A380" s="18">
        <v>41920</v>
      </c>
      <c r="B380" s="18">
        <v>41920</v>
      </c>
      <c r="C380" s="20">
        <v>125092</v>
      </c>
      <c r="D380" s="20">
        <v>1</v>
      </c>
      <c r="E380" s="21" t="s">
        <v>1410</v>
      </c>
      <c r="F380" s="21" t="s">
        <v>904</v>
      </c>
      <c r="G380" s="21"/>
      <c r="H380" s="21" t="s">
        <v>1411</v>
      </c>
      <c r="I380" s="21" t="s">
        <v>560</v>
      </c>
    </row>
    <row r="381" spans="1:9" x14ac:dyDescent="0.25">
      <c r="A381" s="18">
        <v>41919</v>
      </c>
      <c r="B381" s="19">
        <v>41921</v>
      </c>
      <c r="C381" s="20">
        <v>124478</v>
      </c>
      <c r="D381" s="20">
        <v>1</v>
      </c>
      <c r="E381" s="21" t="s">
        <v>1412</v>
      </c>
      <c r="F381" s="21" t="s">
        <v>6</v>
      </c>
      <c r="G381" s="21" t="s">
        <v>625</v>
      </c>
      <c r="H381" s="21" t="s">
        <v>392</v>
      </c>
      <c r="I381" s="21" t="s">
        <v>560</v>
      </c>
    </row>
    <row r="382" spans="1:9" x14ac:dyDescent="0.25">
      <c r="A382" s="18">
        <v>41919</v>
      </c>
      <c r="B382" s="19">
        <v>41921</v>
      </c>
      <c r="C382" s="20">
        <v>124503</v>
      </c>
      <c r="D382" s="20">
        <v>1</v>
      </c>
      <c r="E382" s="21" t="s">
        <v>1413</v>
      </c>
      <c r="F382" s="21" t="s">
        <v>6</v>
      </c>
      <c r="G382" s="21" t="s">
        <v>625</v>
      </c>
      <c r="H382" s="21" t="s">
        <v>8</v>
      </c>
      <c r="I382" s="21" t="s">
        <v>560</v>
      </c>
    </row>
    <row r="383" spans="1:9" x14ac:dyDescent="0.25">
      <c r="A383" s="18">
        <v>41919</v>
      </c>
      <c r="B383" s="19">
        <v>41921</v>
      </c>
      <c r="C383" s="20">
        <v>124533</v>
      </c>
      <c r="D383" s="20">
        <v>1</v>
      </c>
      <c r="E383" s="21" t="s">
        <v>1414</v>
      </c>
      <c r="F383" s="21" t="s">
        <v>6</v>
      </c>
      <c r="G383" s="21" t="s">
        <v>625</v>
      </c>
      <c r="H383" s="21" t="s">
        <v>8</v>
      </c>
      <c r="I383" s="21" t="s">
        <v>560</v>
      </c>
    </row>
    <row r="384" spans="1:9" x14ac:dyDescent="0.25">
      <c r="A384" s="18">
        <v>41919</v>
      </c>
      <c r="B384" s="19">
        <v>41921</v>
      </c>
      <c r="C384" s="20">
        <v>124635</v>
      </c>
      <c r="D384" s="20">
        <v>1</v>
      </c>
      <c r="E384" s="21" t="s">
        <v>1394</v>
      </c>
      <c r="F384" s="21" t="s">
        <v>6</v>
      </c>
      <c r="G384" s="21" t="s">
        <v>625</v>
      </c>
      <c r="H384" s="21" t="s">
        <v>8</v>
      </c>
      <c r="I384" s="21" t="s">
        <v>560</v>
      </c>
    </row>
    <row r="385" spans="1:9" x14ac:dyDescent="0.25">
      <c r="A385" s="18">
        <v>41920</v>
      </c>
      <c r="B385" s="19">
        <v>41921</v>
      </c>
      <c r="C385" s="20">
        <v>125562</v>
      </c>
      <c r="D385" s="20">
        <v>1</v>
      </c>
      <c r="E385" s="21" t="s">
        <v>1415</v>
      </c>
      <c r="F385" s="21" t="s">
        <v>6</v>
      </c>
      <c r="G385" s="21" t="s">
        <v>625</v>
      </c>
      <c r="H385" s="21" t="s">
        <v>8</v>
      </c>
      <c r="I385" s="21" t="s">
        <v>560</v>
      </c>
    </row>
    <row r="386" spans="1:9" x14ac:dyDescent="0.25">
      <c r="A386" s="19">
        <v>41921</v>
      </c>
      <c r="B386" s="19">
        <v>41921</v>
      </c>
      <c r="C386" s="20">
        <v>125820</v>
      </c>
      <c r="D386" s="20">
        <v>1</v>
      </c>
      <c r="E386" s="21" t="s">
        <v>1416</v>
      </c>
      <c r="F386" s="21" t="s">
        <v>88</v>
      </c>
      <c r="G386" s="21" t="s">
        <v>811</v>
      </c>
      <c r="H386" s="21" t="s">
        <v>89</v>
      </c>
      <c r="I386" s="21" t="s">
        <v>560</v>
      </c>
    </row>
    <row r="387" spans="1:9" x14ac:dyDescent="0.25">
      <c r="A387" s="18">
        <v>41922</v>
      </c>
      <c r="B387" s="19">
        <v>41926</v>
      </c>
      <c r="C387" s="20">
        <v>126668</v>
      </c>
      <c r="D387" s="20">
        <v>1</v>
      </c>
      <c r="E387" s="21" t="s">
        <v>1417</v>
      </c>
      <c r="F387" s="21" t="s">
        <v>6</v>
      </c>
      <c r="G387" s="21" t="s">
        <v>625</v>
      </c>
      <c r="H387" s="21" t="s">
        <v>8</v>
      </c>
      <c r="I387" s="21" t="s">
        <v>560</v>
      </c>
    </row>
    <row r="388" spans="1:9" x14ac:dyDescent="0.25">
      <c r="A388" s="18">
        <v>41922</v>
      </c>
      <c r="B388" s="19">
        <v>41926</v>
      </c>
      <c r="C388" s="20">
        <v>127227</v>
      </c>
      <c r="D388" s="20">
        <v>1</v>
      </c>
      <c r="E388" s="21" t="s">
        <v>1418</v>
      </c>
      <c r="F388" s="21" t="s">
        <v>6</v>
      </c>
      <c r="G388" s="21" t="s">
        <v>625</v>
      </c>
      <c r="H388" s="21" t="s">
        <v>8</v>
      </c>
      <c r="I388" s="21" t="s">
        <v>560</v>
      </c>
    </row>
    <row r="389" spans="1:9" x14ac:dyDescent="0.25">
      <c r="A389" s="18">
        <v>41926</v>
      </c>
      <c r="B389" s="19">
        <v>41926</v>
      </c>
      <c r="C389" s="20">
        <v>127214</v>
      </c>
      <c r="D389" s="20">
        <v>1</v>
      </c>
      <c r="E389" s="21" t="s">
        <v>1419</v>
      </c>
      <c r="F389" s="21" t="s">
        <v>6</v>
      </c>
      <c r="G389" s="21" t="s">
        <v>625</v>
      </c>
      <c r="H389" s="21" t="s">
        <v>8</v>
      </c>
      <c r="I389" s="21" t="s">
        <v>560</v>
      </c>
    </row>
    <row r="390" spans="1:9" x14ac:dyDescent="0.25">
      <c r="A390" s="19">
        <v>41926</v>
      </c>
      <c r="B390" s="19">
        <v>41926</v>
      </c>
      <c r="C390" s="20">
        <v>127200</v>
      </c>
      <c r="D390" s="20">
        <v>1</v>
      </c>
      <c r="E390" s="21" t="s">
        <v>1390</v>
      </c>
      <c r="F390" s="21" t="s">
        <v>6</v>
      </c>
      <c r="G390" s="21" t="s">
        <v>625</v>
      </c>
      <c r="H390" s="21" t="s">
        <v>8</v>
      </c>
      <c r="I390" s="21" t="s">
        <v>560</v>
      </c>
    </row>
    <row r="391" spans="1:9" x14ac:dyDescent="0.25">
      <c r="A391" s="19">
        <v>41926</v>
      </c>
      <c r="B391" s="19">
        <v>41926</v>
      </c>
      <c r="C391" s="20">
        <v>127351</v>
      </c>
      <c r="D391" s="20">
        <v>1</v>
      </c>
      <c r="E391" s="21" t="s">
        <v>1417</v>
      </c>
      <c r="F391" s="21" t="s">
        <v>904</v>
      </c>
      <c r="G391" s="21" t="s">
        <v>625</v>
      </c>
      <c r="H391" s="21" t="s">
        <v>1420</v>
      </c>
      <c r="I391" s="21" t="s">
        <v>560</v>
      </c>
    </row>
    <row r="392" spans="1:9" x14ac:dyDescent="0.25">
      <c r="A392" s="19">
        <v>41926</v>
      </c>
      <c r="B392" s="19">
        <v>41926</v>
      </c>
      <c r="C392" s="20">
        <v>127201</v>
      </c>
      <c r="D392" s="20">
        <v>1</v>
      </c>
      <c r="E392" s="21" t="s">
        <v>1421</v>
      </c>
      <c r="F392" s="21" t="s">
        <v>6</v>
      </c>
      <c r="G392" s="21" t="s">
        <v>625</v>
      </c>
      <c r="H392" s="21" t="s">
        <v>8</v>
      </c>
      <c r="I392" s="21" t="s">
        <v>560</v>
      </c>
    </row>
    <row r="393" spans="1:9" x14ac:dyDescent="0.25">
      <c r="A393" s="19">
        <v>41926</v>
      </c>
      <c r="B393" s="19">
        <v>41926</v>
      </c>
      <c r="C393" s="20">
        <v>127195</v>
      </c>
      <c r="D393" s="20">
        <v>1</v>
      </c>
      <c r="E393" s="21" t="s">
        <v>1422</v>
      </c>
      <c r="F393" s="21" t="s">
        <v>6</v>
      </c>
      <c r="G393" s="21" t="s">
        <v>625</v>
      </c>
      <c r="H393" s="21" t="s">
        <v>8</v>
      </c>
      <c r="I393" s="21" t="s">
        <v>560</v>
      </c>
    </row>
    <row r="394" spans="1:9" x14ac:dyDescent="0.25">
      <c r="A394" s="18">
        <v>41922</v>
      </c>
      <c r="B394" s="19">
        <v>41926</v>
      </c>
      <c r="C394" s="20">
        <v>126364</v>
      </c>
      <c r="D394" s="20">
        <v>1</v>
      </c>
      <c r="E394" s="21" t="s">
        <v>1423</v>
      </c>
      <c r="F394" s="21" t="s">
        <v>88</v>
      </c>
      <c r="G394" s="21" t="s">
        <v>811</v>
      </c>
      <c r="H394" s="21" t="s">
        <v>708</v>
      </c>
      <c r="I394" s="21" t="s">
        <v>560</v>
      </c>
    </row>
    <row r="395" spans="1:9" x14ac:dyDescent="0.25">
      <c r="A395" s="18">
        <v>41922</v>
      </c>
      <c r="B395" s="19">
        <v>41926</v>
      </c>
      <c r="C395" s="20">
        <v>126992</v>
      </c>
      <c r="D395" s="20">
        <v>1</v>
      </c>
      <c r="E395" s="21" t="s">
        <v>1424</v>
      </c>
      <c r="F395" s="21" t="s">
        <v>6</v>
      </c>
      <c r="G395" s="21" t="s">
        <v>673</v>
      </c>
      <c r="H395" s="21" t="s">
        <v>1425</v>
      </c>
      <c r="I395" s="21" t="s">
        <v>560</v>
      </c>
    </row>
    <row r="396" spans="1:9" x14ac:dyDescent="0.25">
      <c r="A396" s="18">
        <v>41922</v>
      </c>
      <c r="B396" s="19">
        <v>41926</v>
      </c>
      <c r="C396" s="20">
        <v>126626</v>
      </c>
      <c r="D396" s="20">
        <v>2</v>
      </c>
      <c r="E396" s="21" t="s">
        <v>1426</v>
      </c>
      <c r="F396" s="21" t="s">
        <v>6</v>
      </c>
      <c r="G396" s="21" t="s">
        <v>1427</v>
      </c>
      <c r="H396" s="21" t="s">
        <v>8</v>
      </c>
      <c r="I396" s="21" t="s">
        <v>560</v>
      </c>
    </row>
    <row r="397" spans="1:9" x14ac:dyDescent="0.25">
      <c r="A397" s="18">
        <v>41926</v>
      </c>
      <c r="B397" s="18">
        <v>41926</v>
      </c>
      <c r="C397" s="20">
        <v>127359</v>
      </c>
      <c r="D397" s="20">
        <v>5</v>
      </c>
      <c r="E397" s="21" t="s">
        <v>1428</v>
      </c>
      <c r="F397" s="21" t="s">
        <v>6</v>
      </c>
      <c r="G397" s="21" t="s">
        <v>640</v>
      </c>
      <c r="H397" s="21" t="s">
        <v>8</v>
      </c>
      <c r="I397" s="21" t="s">
        <v>560</v>
      </c>
    </row>
    <row r="398" spans="1:9" x14ac:dyDescent="0.25">
      <c r="A398" s="19">
        <v>41927</v>
      </c>
      <c r="B398" s="19">
        <v>41927</v>
      </c>
      <c r="C398" s="20">
        <v>127755</v>
      </c>
      <c r="D398" s="20">
        <v>1</v>
      </c>
      <c r="E398" s="21" t="s">
        <v>1312</v>
      </c>
      <c r="F398" s="21" t="s">
        <v>6</v>
      </c>
      <c r="G398" s="21" t="s">
        <v>625</v>
      </c>
      <c r="H398" s="21" t="s">
        <v>8</v>
      </c>
      <c r="I398" s="21" t="s">
        <v>560</v>
      </c>
    </row>
    <row r="399" spans="1:9" x14ac:dyDescent="0.25">
      <c r="A399" s="19">
        <v>41927</v>
      </c>
      <c r="B399" s="19">
        <v>41927</v>
      </c>
      <c r="C399" s="20">
        <v>117880</v>
      </c>
      <c r="D399" s="20">
        <v>1</v>
      </c>
      <c r="E399" s="21" t="s">
        <v>1429</v>
      </c>
      <c r="F399" s="21" t="s">
        <v>6</v>
      </c>
      <c r="G399" s="21" t="s">
        <v>625</v>
      </c>
      <c r="H399" s="21" t="s">
        <v>8</v>
      </c>
      <c r="I399" s="21" t="s">
        <v>560</v>
      </c>
    </row>
    <row r="400" spans="1:9" x14ac:dyDescent="0.25">
      <c r="A400" s="18">
        <v>41926</v>
      </c>
      <c r="B400" s="19">
        <v>41927</v>
      </c>
      <c r="C400" s="20">
        <v>127627</v>
      </c>
      <c r="D400" s="20">
        <v>1</v>
      </c>
      <c r="E400" s="21" t="s">
        <v>1430</v>
      </c>
      <c r="F400" s="21" t="s">
        <v>6</v>
      </c>
      <c r="G400" s="21" t="s">
        <v>625</v>
      </c>
      <c r="H400" s="21" t="s">
        <v>8</v>
      </c>
      <c r="I400" s="21" t="s">
        <v>560</v>
      </c>
    </row>
    <row r="401" spans="1:9" x14ac:dyDescent="0.25">
      <c r="A401" s="19">
        <v>41927</v>
      </c>
      <c r="B401" s="19">
        <v>41927</v>
      </c>
      <c r="C401" s="20">
        <v>127810</v>
      </c>
      <c r="D401" s="20">
        <v>1</v>
      </c>
      <c r="E401" s="21" t="s">
        <v>1431</v>
      </c>
      <c r="F401" s="21" t="s">
        <v>6</v>
      </c>
      <c r="G401" s="21" t="s">
        <v>625</v>
      </c>
      <c r="H401" s="21" t="s">
        <v>8</v>
      </c>
      <c r="I401" s="21" t="s">
        <v>560</v>
      </c>
    </row>
    <row r="402" spans="1:9" x14ac:dyDescent="0.25">
      <c r="A402" s="19">
        <v>41927</v>
      </c>
      <c r="B402" s="19">
        <v>41927</v>
      </c>
      <c r="C402" s="20">
        <v>127822</v>
      </c>
      <c r="D402" s="20">
        <v>1</v>
      </c>
      <c r="E402" s="21" t="s">
        <v>1414</v>
      </c>
      <c r="F402" s="21" t="s">
        <v>6</v>
      </c>
      <c r="G402" s="21" t="s">
        <v>625</v>
      </c>
      <c r="H402" s="21" t="s">
        <v>8</v>
      </c>
      <c r="I402" s="21" t="s">
        <v>560</v>
      </c>
    </row>
    <row r="403" spans="1:9" x14ac:dyDescent="0.25">
      <c r="A403" s="18">
        <v>41928</v>
      </c>
      <c r="B403" s="18">
        <v>41928</v>
      </c>
      <c r="C403" s="20">
        <v>127931</v>
      </c>
      <c r="D403" s="20">
        <v>1</v>
      </c>
      <c r="E403" s="21" t="s">
        <v>1432</v>
      </c>
      <c r="F403" s="21" t="s">
        <v>6</v>
      </c>
      <c r="G403" s="21" t="s">
        <v>625</v>
      </c>
      <c r="H403" s="21" t="s">
        <v>8</v>
      </c>
      <c r="I403" s="21" t="s">
        <v>560</v>
      </c>
    </row>
    <row r="404" spans="1:9" x14ac:dyDescent="0.25">
      <c r="A404" s="18">
        <v>41928</v>
      </c>
      <c r="B404" s="18">
        <v>41928</v>
      </c>
      <c r="C404" s="20">
        <v>127909</v>
      </c>
      <c r="D404" s="20">
        <v>1</v>
      </c>
      <c r="E404" s="21" t="s">
        <v>1433</v>
      </c>
      <c r="F404" s="21" t="s">
        <v>6</v>
      </c>
      <c r="G404" s="21" t="s">
        <v>625</v>
      </c>
      <c r="H404" s="21" t="s">
        <v>8</v>
      </c>
      <c r="I404" s="21" t="s">
        <v>560</v>
      </c>
    </row>
    <row r="405" spans="1:9" x14ac:dyDescent="0.25">
      <c r="A405" s="18">
        <v>41928</v>
      </c>
      <c r="B405" s="18">
        <v>41928</v>
      </c>
      <c r="C405" s="20">
        <v>127881</v>
      </c>
      <c r="D405" s="20">
        <v>1</v>
      </c>
      <c r="E405" s="21" t="s">
        <v>1394</v>
      </c>
      <c r="F405" s="21" t="s">
        <v>6</v>
      </c>
      <c r="G405" s="21" t="s">
        <v>625</v>
      </c>
      <c r="H405" s="21" t="s">
        <v>8</v>
      </c>
      <c r="I405" s="21" t="s">
        <v>560</v>
      </c>
    </row>
    <row r="406" spans="1:9" x14ac:dyDescent="0.25">
      <c r="A406" s="18">
        <v>41928</v>
      </c>
      <c r="B406" s="18">
        <v>41928</v>
      </c>
      <c r="C406" s="20">
        <v>128093</v>
      </c>
      <c r="D406" s="20">
        <v>1</v>
      </c>
      <c r="E406" s="21" t="s">
        <v>1422</v>
      </c>
      <c r="F406" s="21" t="s">
        <v>6</v>
      </c>
      <c r="G406" s="21" t="s">
        <v>625</v>
      </c>
      <c r="H406" s="21" t="s">
        <v>8</v>
      </c>
      <c r="I406" s="21" t="s">
        <v>560</v>
      </c>
    </row>
    <row r="407" spans="1:9" x14ac:dyDescent="0.25">
      <c r="A407" s="18">
        <v>41928</v>
      </c>
      <c r="B407" s="18">
        <v>41928</v>
      </c>
      <c r="C407" s="20">
        <v>128064</v>
      </c>
      <c r="D407" s="20">
        <v>1</v>
      </c>
      <c r="E407" s="21" t="s">
        <v>1434</v>
      </c>
      <c r="F407" s="21" t="s">
        <v>6</v>
      </c>
      <c r="G407" s="21" t="s">
        <v>625</v>
      </c>
      <c r="H407" s="21" t="s">
        <v>8</v>
      </c>
      <c r="I407" s="21" t="s">
        <v>560</v>
      </c>
    </row>
    <row r="408" spans="1:9" x14ac:dyDescent="0.25">
      <c r="A408" s="18">
        <v>41928</v>
      </c>
      <c r="B408" s="18">
        <v>41928</v>
      </c>
      <c r="C408" s="20">
        <v>128055</v>
      </c>
      <c r="D408" s="20">
        <v>1</v>
      </c>
      <c r="E408" s="21" t="s">
        <v>1435</v>
      </c>
      <c r="F408" s="21" t="s">
        <v>6</v>
      </c>
      <c r="G408" s="21" t="s">
        <v>625</v>
      </c>
      <c r="H408" s="21" t="s">
        <v>8</v>
      </c>
      <c r="I408" s="21" t="s">
        <v>560</v>
      </c>
    </row>
    <row r="409" spans="1:9" x14ac:dyDescent="0.25">
      <c r="A409" s="18">
        <v>41928</v>
      </c>
      <c r="B409" s="18">
        <v>41928</v>
      </c>
      <c r="C409" s="20">
        <v>128725</v>
      </c>
      <c r="D409" s="20">
        <v>1</v>
      </c>
      <c r="E409" s="21" t="s">
        <v>1436</v>
      </c>
      <c r="F409" s="21" t="s">
        <v>6</v>
      </c>
      <c r="G409" s="21" t="s">
        <v>625</v>
      </c>
      <c r="H409" s="21" t="s">
        <v>8</v>
      </c>
      <c r="I409" s="21" t="s">
        <v>560</v>
      </c>
    </row>
    <row r="410" spans="1:9" x14ac:dyDescent="0.25">
      <c r="A410" s="18">
        <v>41928</v>
      </c>
      <c r="B410" s="18">
        <v>41928</v>
      </c>
      <c r="C410" s="20">
        <v>128930</v>
      </c>
      <c r="D410" s="20">
        <v>1</v>
      </c>
      <c r="E410" s="21" t="s">
        <v>1437</v>
      </c>
      <c r="F410" s="21" t="s">
        <v>6</v>
      </c>
      <c r="G410" s="21" t="s">
        <v>625</v>
      </c>
      <c r="H410" s="21" t="s">
        <v>8</v>
      </c>
      <c r="I410" s="21" t="s">
        <v>560</v>
      </c>
    </row>
    <row r="411" spans="1:9" x14ac:dyDescent="0.25">
      <c r="A411" s="18">
        <v>41928</v>
      </c>
      <c r="B411" s="18">
        <v>41928</v>
      </c>
      <c r="C411" s="20">
        <v>128274</v>
      </c>
      <c r="D411" s="20">
        <v>1</v>
      </c>
      <c r="E411" s="21" t="s">
        <v>1438</v>
      </c>
      <c r="F411" s="21" t="s">
        <v>6</v>
      </c>
      <c r="G411" s="21" t="s">
        <v>625</v>
      </c>
      <c r="H411" s="21" t="s">
        <v>8</v>
      </c>
      <c r="I411" s="21" t="s">
        <v>560</v>
      </c>
    </row>
    <row r="412" spans="1:9" x14ac:dyDescent="0.25">
      <c r="A412" s="18">
        <v>41928</v>
      </c>
      <c r="B412" s="18">
        <v>41928</v>
      </c>
      <c r="C412" s="20">
        <v>128264</v>
      </c>
      <c r="D412" s="20">
        <v>1</v>
      </c>
      <c r="E412" s="21" t="s">
        <v>1439</v>
      </c>
      <c r="F412" s="21" t="s">
        <v>6</v>
      </c>
      <c r="G412" s="21" t="s">
        <v>625</v>
      </c>
      <c r="H412" s="21" t="s">
        <v>8</v>
      </c>
      <c r="I412" s="21" t="s">
        <v>560</v>
      </c>
    </row>
    <row r="413" spans="1:9" x14ac:dyDescent="0.25">
      <c r="A413" s="18">
        <v>41927</v>
      </c>
      <c r="B413" s="19">
        <v>41927</v>
      </c>
      <c r="C413" s="20">
        <v>127814</v>
      </c>
      <c r="D413" s="20">
        <v>2</v>
      </c>
      <c r="E413" s="21" t="s">
        <v>1162</v>
      </c>
      <c r="F413" s="21" t="s">
        <v>6</v>
      </c>
      <c r="G413" s="21" t="s">
        <v>673</v>
      </c>
      <c r="H413" s="21" t="s">
        <v>952</v>
      </c>
      <c r="I413" s="21" t="s">
        <v>560</v>
      </c>
    </row>
    <row r="414" spans="1:9" x14ac:dyDescent="0.25">
      <c r="A414" s="18">
        <v>41927</v>
      </c>
      <c r="B414" s="19">
        <v>41928</v>
      </c>
      <c r="C414" s="20">
        <v>128371</v>
      </c>
      <c r="D414" s="20">
        <v>4</v>
      </c>
      <c r="E414" s="21" t="s">
        <v>1440</v>
      </c>
      <c r="F414" s="21" t="s">
        <v>6</v>
      </c>
      <c r="G414" s="21" t="s">
        <v>640</v>
      </c>
      <c r="H414" s="21" t="s">
        <v>8</v>
      </c>
      <c r="I414" s="21" t="s">
        <v>560</v>
      </c>
    </row>
    <row r="415" spans="1:9" x14ac:dyDescent="0.25">
      <c r="A415" s="18">
        <v>41927</v>
      </c>
      <c r="B415" s="19">
        <v>41928</v>
      </c>
      <c r="C415" s="20">
        <v>128446</v>
      </c>
      <c r="D415" s="20">
        <v>3</v>
      </c>
      <c r="E415" s="21" t="s">
        <v>1441</v>
      </c>
      <c r="F415" s="21" t="s">
        <v>88</v>
      </c>
      <c r="G415" s="21"/>
      <c r="H415" s="21" t="s">
        <v>899</v>
      </c>
      <c r="I415" s="21" t="s">
        <v>560</v>
      </c>
    </row>
    <row r="416" spans="1:9" x14ac:dyDescent="0.25">
      <c r="A416" s="18">
        <v>41927</v>
      </c>
      <c r="B416" s="19">
        <v>41928</v>
      </c>
      <c r="C416" s="20">
        <v>128005</v>
      </c>
      <c r="D416" s="20">
        <v>1</v>
      </c>
      <c r="E416" s="21" t="s">
        <v>1036</v>
      </c>
      <c r="F416" s="21" t="s">
        <v>88</v>
      </c>
      <c r="G416" s="21" t="s">
        <v>1278</v>
      </c>
      <c r="H416" s="21" t="s">
        <v>392</v>
      </c>
      <c r="I416" s="21" t="s">
        <v>560</v>
      </c>
    </row>
    <row r="417" spans="1:9" x14ac:dyDescent="0.25">
      <c r="A417" s="18">
        <v>41927</v>
      </c>
      <c r="B417" s="19">
        <v>41928</v>
      </c>
      <c r="C417" s="20">
        <v>128000</v>
      </c>
      <c r="D417" s="20">
        <v>1</v>
      </c>
      <c r="E417" s="21" t="s">
        <v>1036</v>
      </c>
      <c r="F417" s="21" t="s">
        <v>88</v>
      </c>
      <c r="G417" s="21" t="s">
        <v>1278</v>
      </c>
      <c r="H417" s="21" t="s">
        <v>392</v>
      </c>
      <c r="I417" s="21" t="s">
        <v>560</v>
      </c>
    </row>
    <row r="418" spans="1:9" x14ac:dyDescent="0.25">
      <c r="A418" s="18">
        <v>41927</v>
      </c>
      <c r="B418" s="19">
        <v>41928</v>
      </c>
      <c r="C418" s="20">
        <v>127999</v>
      </c>
      <c r="D418" s="20">
        <v>1</v>
      </c>
      <c r="E418" s="21" t="s">
        <v>1036</v>
      </c>
      <c r="F418" s="21" t="s">
        <v>88</v>
      </c>
      <c r="G418" s="21" t="s">
        <v>1278</v>
      </c>
      <c r="H418" s="21" t="s">
        <v>392</v>
      </c>
      <c r="I418" s="21" t="s">
        <v>560</v>
      </c>
    </row>
    <row r="419" spans="1:9" x14ac:dyDescent="0.25">
      <c r="A419" s="18">
        <v>41927</v>
      </c>
      <c r="B419" s="19">
        <v>41928</v>
      </c>
      <c r="C419" s="20">
        <v>128009</v>
      </c>
      <c r="D419" s="20">
        <v>1</v>
      </c>
      <c r="E419" s="21" t="s">
        <v>1036</v>
      </c>
      <c r="F419" s="21" t="s">
        <v>88</v>
      </c>
      <c r="G419" s="21" t="s">
        <v>1278</v>
      </c>
      <c r="H419" s="21" t="s">
        <v>392</v>
      </c>
      <c r="I419" s="21" t="s">
        <v>560</v>
      </c>
    </row>
    <row r="420" spans="1:9" x14ac:dyDescent="0.25">
      <c r="A420" s="19">
        <v>41928</v>
      </c>
      <c r="B420" s="19">
        <v>41928</v>
      </c>
      <c r="C420" s="20">
        <v>129364</v>
      </c>
      <c r="D420" s="20">
        <v>1</v>
      </c>
      <c r="E420" s="21" t="s">
        <v>1442</v>
      </c>
      <c r="F420" s="21" t="s">
        <v>6</v>
      </c>
      <c r="G420" s="21" t="s">
        <v>625</v>
      </c>
      <c r="H420" s="21" t="s">
        <v>8</v>
      </c>
      <c r="I420" s="21" t="s">
        <v>560</v>
      </c>
    </row>
    <row r="421" spans="1:9" x14ac:dyDescent="0.25">
      <c r="A421" s="19">
        <v>41929</v>
      </c>
      <c r="B421" s="19">
        <v>41929</v>
      </c>
      <c r="C421" s="20">
        <v>129851</v>
      </c>
      <c r="D421" s="20">
        <v>1</v>
      </c>
      <c r="E421" s="21" t="s">
        <v>1443</v>
      </c>
      <c r="F421" s="21" t="s">
        <v>6</v>
      </c>
      <c r="G421" s="21" t="s">
        <v>625</v>
      </c>
      <c r="H421" s="21" t="s">
        <v>8</v>
      </c>
      <c r="I421" s="21" t="s">
        <v>560</v>
      </c>
    </row>
    <row r="422" spans="1:9" x14ac:dyDescent="0.25">
      <c r="A422" s="18">
        <v>41928</v>
      </c>
      <c r="B422" s="19">
        <v>41929</v>
      </c>
      <c r="C422" s="20">
        <v>129355</v>
      </c>
      <c r="D422" s="20">
        <v>2</v>
      </c>
      <c r="E422" s="21" t="s">
        <v>1444</v>
      </c>
      <c r="F422" s="21" t="s">
        <v>100</v>
      </c>
      <c r="G422" s="21" t="s">
        <v>1445</v>
      </c>
      <c r="H422" s="21" t="s">
        <v>955</v>
      </c>
      <c r="I422" s="21" t="s">
        <v>560</v>
      </c>
    </row>
    <row r="423" spans="1:9" x14ac:dyDescent="0.25">
      <c r="A423" s="19">
        <v>41929</v>
      </c>
      <c r="B423" s="19">
        <v>41932</v>
      </c>
      <c r="C423" s="20">
        <v>130224</v>
      </c>
      <c r="D423" s="20">
        <v>2</v>
      </c>
      <c r="E423" s="21" t="s">
        <v>1446</v>
      </c>
      <c r="F423" s="21" t="s">
        <v>6</v>
      </c>
      <c r="G423" s="21" t="s">
        <v>1447</v>
      </c>
      <c r="H423" s="21" t="s">
        <v>952</v>
      </c>
      <c r="I423" s="21" t="s">
        <v>560</v>
      </c>
    </row>
    <row r="424" spans="1:9" x14ac:dyDescent="0.25">
      <c r="A424" s="19">
        <v>41929</v>
      </c>
      <c r="B424" s="19">
        <v>41932</v>
      </c>
      <c r="C424" s="20">
        <v>129945</v>
      </c>
      <c r="D424" s="20">
        <v>1</v>
      </c>
      <c r="E424" s="21" t="s">
        <v>1448</v>
      </c>
      <c r="F424" s="21" t="s">
        <v>1213</v>
      </c>
      <c r="G424" s="21" t="s">
        <v>1449</v>
      </c>
      <c r="H424" s="21" t="s">
        <v>1450</v>
      </c>
      <c r="I424" s="21" t="s">
        <v>560</v>
      </c>
    </row>
    <row r="425" spans="1:9" x14ac:dyDescent="0.25">
      <c r="A425" s="19">
        <v>41929</v>
      </c>
      <c r="B425" s="19">
        <v>41932</v>
      </c>
      <c r="C425" s="20">
        <v>129863</v>
      </c>
      <c r="D425" s="20">
        <v>2</v>
      </c>
      <c r="E425" s="21" t="s">
        <v>1036</v>
      </c>
      <c r="F425" s="21" t="s">
        <v>100</v>
      </c>
      <c r="G425" s="21" t="s">
        <v>1451</v>
      </c>
      <c r="H425" s="21" t="s">
        <v>392</v>
      </c>
      <c r="I425" s="21" t="s">
        <v>560</v>
      </c>
    </row>
    <row r="426" spans="1:9" x14ac:dyDescent="0.25">
      <c r="A426" s="19">
        <v>41932</v>
      </c>
      <c r="B426" s="19">
        <v>41933</v>
      </c>
      <c r="C426" s="20">
        <v>130657</v>
      </c>
      <c r="D426" s="20">
        <v>9</v>
      </c>
      <c r="E426" s="21" t="s">
        <v>1452</v>
      </c>
      <c r="F426" s="21" t="s">
        <v>6</v>
      </c>
      <c r="G426" s="21" t="s">
        <v>756</v>
      </c>
      <c r="H426" s="21" t="s">
        <v>8</v>
      </c>
      <c r="I426" s="21" t="s">
        <v>560</v>
      </c>
    </row>
    <row r="427" spans="1:9" x14ac:dyDescent="0.25">
      <c r="A427" s="19">
        <v>41932</v>
      </c>
      <c r="B427" s="19">
        <v>41933</v>
      </c>
      <c r="C427" s="20">
        <v>130803</v>
      </c>
      <c r="D427" s="20">
        <v>1</v>
      </c>
      <c r="E427" s="21" t="s">
        <v>1453</v>
      </c>
      <c r="F427" s="21" t="s">
        <v>6</v>
      </c>
      <c r="G427" s="21" t="s">
        <v>625</v>
      </c>
      <c r="H427" s="21" t="s">
        <v>8</v>
      </c>
      <c r="I427" s="21" t="s">
        <v>560</v>
      </c>
    </row>
    <row r="428" spans="1:9" x14ac:dyDescent="0.25">
      <c r="A428" s="19">
        <v>41932</v>
      </c>
      <c r="B428" s="19">
        <v>41933</v>
      </c>
      <c r="C428" s="20">
        <v>130961</v>
      </c>
      <c r="D428" s="20">
        <v>1</v>
      </c>
      <c r="E428" s="21" t="s">
        <v>1454</v>
      </c>
      <c r="F428" s="21" t="s">
        <v>88</v>
      </c>
      <c r="G428" s="21" t="s">
        <v>811</v>
      </c>
      <c r="H428" s="21" t="s">
        <v>899</v>
      </c>
      <c r="I428" s="21" t="s">
        <v>560</v>
      </c>
    </row>
    <row r="429" spans="1:9" x14ac:dyDescent="0.25">
      <c r="A429" s="18">
        <v>41933</v>
      </c>
      <c r="B429" s="18">
        <v>41933</v>
      </c>
      <c r="C429" s="20">
        <v>131099</v>
      </c>
      <c r="D429" s="20">
        <v>1</v>
      </c>
      <c r="E429" s="21" t="s">
        <v>1455</v>
      </c>
      <c r="F429" s="21" t="s">
        <v>88</v>
      </c>
      <c r="G429" s="21" t="s">
        <v>1278</v>
      </c>
      <c r="H429" s="21" t="s">
        <v>1296</v>
      </c>
      <c r="I429" s="21" t="s">
        <v>560</v>
      </c>
    </row>
    <row r="430" spans="1:9" x14ac:dyDescent="0.25">
      <c r="A430" s="18">
        <v>41933</v>
      </c>
      <c r="B430" s="18">
        <v>41933</v>
      </c>
      <c r="C430" s="20">
        <v>131204</v>
      </c>
      <c r="D430" s="20">
        <v>17</v>
      </c>
      <c r="E430" s="21" t="s">
        <v>1456</v>
      </c>
      <c r="F430" s="21" t="s">
        <v>1457</v>
      </c>
      <c r="G430" s="21" t="s">
        <v>1458</v>
      </c>
      <c r="H430" s="21" t="s">
        <v>1459</v>
      </c>
      <c r="I430" s="21" t="s">
        <v>560</v>
      </c>
    </row>
    <row r="431" spans="1:9" x14ac:dyDescent="0.25">
      <c r="A431" s="18">
        <v>41933</v>
      </c>
      <c r="B431" s="18">
        <v>41933</v>
      </c>
      <c r="C431" s="20">
        <v>131172</v>
      </c>
      <c r="D431" s="20">
        <v>1</v>
      </c>
      <c r="E431" s="21" t="s">
        <v>1460</v>
      </c>
      <c r="F431" s="21" t="s">
        <v>6</v>
      </c>
      <c r="G431" s="21" t="s">
        <v>1407</v>
      </c>
      <c r="H431" s="21" t="s">
        <v>8</v>
      </c>
      <c r="I431" s="21" t="s">
        <v>560</v>
      </c>
    </row>
    <row r="432" spans="1:9" x14ac:dyDescent="0.25">
      <c r="A432" s="18">
        <v>41933</v>
      </c>
      <c r="B432" s="18">
        <v>41933</v>
      </c>
      <c r="C432" s="20">
        <v>131119</v>
      </c>
      <c r="D432" s="20">
        <v>4</v>
      </c>
      <c r="E432" s="21" t="s">
        <v>1461</v>
      </c>
      <c r="F432" s="21" t="s">
        <v>6</v>
      </c>
      <c r="G432" s="21" t="s">
        <v>815</v>
      </c>
      <c r="H432" s="21" t="s">
        <v>8</v>
      </c>
      <c r="I432" s="21" t="s">
        <v>560</v>
      </c>
    </row>
    <row r="433" spans="1:9" x14ac:dyDescent="0.25">
      <c r="A433" s="18">
        <v>41933</v>
      </c>
      <c r="B433" s="18">
        <v>41933</v>
      </c>
      <c r="C433" s="20">
        <v>131105</v>
      </c>
      <c r="D433" s="20">
        <v>1</v>
      </c>
      <c r="E433" s="21" t="s">
        <v>1462</v>
      </c>
      <c r="F433" s="21" t="s">
        <v>849</v>
      </c>
      <c r="G433" s="21" t="s">
        <v>1463</v>
      </c>
      <c r="H433" s="21" t="s">
        <v>1101</v>
      </c>
      <c r="I433" s="21" t="s">
        <v>560</v>
      </c>
    </row>
    <row r="434" spans="1:9" x14ac:dyDescent="0.25">
      <c r="A434" s="18">
        <v>41933</v>
      </c>
      <c r="B434" s="18">
        <v>41933</v>
      </c>
      <c r="C434" s="20">
        <v>131073</v>
      </c>
      <c r="D434" s="20">
        <v>1</v>
      </c>
      <c r="E434" s="21" t="s">
        <v>1464</v>
      </c>
      <c r="F434" s="21" t="s">
        <v>849</v>
      </c>
      <c r="G434" s="21" t="s">
        <v>1465</v>
      </c>
      <c r="H434" s="21" t="s">
        <v>1015</v>
      </c>
      <c r="I434" s="21" t="s">
        <v>560</v>
      </c>
    </row>
    <row r="435" spans="1:9" x14ac:dyDescent="0.25">
      <c r="A435" s="18">
        <v>41933</v>
      </c>
      <c r="B435" s="18">
        <v>41933</v>
      </c>
      <c r="C435" s="20">
        <v>131068</v>
      </c>
      <c r="D435" s="20">
        <v>1</v>
      </c>
      <c r="E435" s="21" t="s">
        <v>1464</v>
      </c>
      <c r="F435" s="21" t="s">
        <v>849</v>
      </c>
      <c r="G435" s="21" t="s">
        <v>1466</v>
      </c>
      <c r="H435" s="21" t="s">
        <v>1015</v>
      </c>
      <c r="I435" s="21" t="s">
        <v>560</v>
      </c>
    </row>
    <row r="436" spans="1:9" x14ac:dyDescent="0.25">
      <c r="A436" s="18">
        <v>41933</v>
      </c>
      <c r="B436" s="19">
        <v>41934</v>
      </c>
      <c r="C436" s="20">
        <v>131612</v>
      </c>
      <c r="D436" s="20">
        <v>1</v>
      </c>
      <c r="E436" s="21" t="s">
        <v>1467</v>
      </c>
      <c r="F436" s="21" t="s">
        <v>88</v>
      </c>
      <c r="G436" s="21" t="s">
        <v>811</v>
      </c>
      <c r="H436" s="21" t="s">
        <v>1468</v>
      </c>
      <c r="I436" s="21" t="s">
        <v>560</v>
      </c>
    </row>
    <row r="437" spans="1:9" x14ac:dyDescent="0.25">
      <c r="A437" s="18">
        <v>41933</v>
      </c>
      <c r="B437" s="19">
        <v>41934</v>
      </c>
      <c r="C437" s="20">
        <v>131619</v>
      </c>
      <c r="D437" s="20">
        <v>1</v>
      </c>
      <c r="E437" s="21" t="s">
        <v>1467</v>
      </c>
      <c r="F437" s="21" t="s">
        <v>88</v>
      </c>
      <c r="G437" s="21" t="s">
        <v>811</v>
      </c>
      <c r="H437" s="21" t="s">
        <v>1468</v>
      </c>
      <c r="I437" s="21" t="s">
        <v>560</v>
      </c>
    </row>
    <row r="438" spans="1:9" x14ac:dyDescent="0.25">
      <c r="A438" s="18">
        <v>41934</v>
      </c>
      <c r="B438" s="19">
        <v>41935</v>
      </c>
      <c r="C438" s="20">
        <v>132424</v>
      </c>
      <c r="D438" s="20">
        <v>1</v>
      </c>
      <c r="E438" s="21" t="s">
        <v>1469</v>
      </c>
      <c r="F438" s="21" t="s">
        <v>6</v>
      </c>
      <c r="G438" s="21" t="s">
        <v>1278</v>
      </c>
      <c r="H438" s="21" t="s">
        <v>1470</v>
      </c>
      <c r="I438" s="21" t="s">
        <v>560</v>
      </c>
    </row>
    <row r="439" spans="1:9" x14ac:dyDescent="0.25">
      <c r="A439" s="18">
        <v>41934</v>
      </c>
      <c r="B439" s="19">
        <v>41935</v>
      </c>
      <c r="C439" s="20">
        <v>132753</v>
      </c>
      <c r="D439" s="20">
        <v>1</v>
      </c>
      <c r="E439" s="21" t="s">
        <v>1471</v>
      </c>
      <c r="F439" s="21" t="s">
        <v>88</v>
      </c>
      <c r="G439" s="21"/>
      <c r="H439" s="21" t="s">
        <v>708</v>
      </c>
      <c r="I439" s="21" t="s">
        <v>560</v>
      </c>
    </row>
    <row r="440" spans="1:9" x14ac:dyDescent="0.25">
      <c r="A440" s="19">
        <v>41935</v>
      </c>
      <c r="B440" s="19">
        <v>41936</v>
      </c>
      <c r="C440" s="20">
        <v>132907</v>
      </c>
      <c r="D440" s="20">
        <v>1</v>
      </c>
      <c r="E440" s="21" t="s">
        <v>1472</v>
      </c>
      <c r="F440" s="21" t="s">
        <v>88</v>
      </c>
      <c r="G440" s="21" t="s">
        <v>1278</v>
      </c>
      <c r="H440" s="21" t="s">
        <v>89</v>
      </c>
      <c r="I440" s="21" t="s">
        <v>560</v>
      </c>
    </row>
    <row r="441" spans="1:9" x14ac:dyDescent="0.25">
      <c r="A441" s="19">
        <v>41935</v>
      </c>
      <c r="B441" s="19">
        <v>41936</v>
      </c>
      <c r="C441" s="20">
        <v>132786</v>
      </c>
      <c r="D441" s="20">
        <v>1</v>
      </c>
      <c r="E441" s="21" t="s">
        <v>1473</v>
      </c>
      <c r="F441" s="21" t="s">
        <v>88</v>
      </c>
      <c r="G441" s="21" t="s">
        <v>673</v>
      </c>
      <c r="H441" s="21" t="s">
        <v>1474</v>
      </c>
      <c r="I441" s="21" t="s">
        <v>560</v>
      </c>
    </row>
    <row r="442" spans="1:9" x14ac:dyDescent="0.25">
      <c r="A442" s="19">
        <v>41935</v>
      </c>
      <c r="B442" s="19">
        <v>41936</v>
      </c>
      <c r="C442" s="20">
        <v>132602</v>
      </c>
      <c r="D442" s="20">
        <v>1</v>
      </c>
      <c r="E442" s="21" t="s">
        <v>1475</v>
      </c>
      <c r="F442" s="21" t="s">
        <v>849</v>
      </c>
      <c r="G442" s="21" t="s">
        <v>1476</v>
      </c>
      <c r="H442" s="21" t="s">
        <v>869</v>
      </c>
      <c r="I442" s="21" t="s">
        <v>560</v>
      </c>
    </row>
    <row r="443" spans="1:9" x14ac:dyDescent="0.25">
      <c r="A443" s="19">
        <v>41935</v>
      </c>
      <c r="B443" s="19">
        <v>41936</v>
      </c>
      <c r="C443" s="20">
        <v>132593</v>
      </c>
      <c r="D443" s="20">
        <v>1</v>
      </c>
      <c r="E443" s="21" t="s">
        <v>1105</v>
      </c>
      <c r="F443" s="21" t="s">
        <v>849</v>
      </c>
      <c r="G443" s="21" t="s">
        <v>1477</v>
      </c>
      <c r="H443" s="21" t="s">
        <v>1478</v>
      </c>
      <c r="I443" s="21" t="s">
        <v>560</v>
      </c>
    </row>
    <row r="444" spans="1:9" x14ac:dyDescent="0.25">
      <c r="A444" s="19">
        <v>41935</v>
      </c>
      <c r="B444" s="19">
        <v>41936</v>
      </c>
      <c r="C444" s="20">
        <v>132674</v>
      </c>
      <c r="D444" s="20">
        <v>2</v>
      </c>
      <c r="E444" s="21" t="s">
        <v>1479</v>
      </c>
      <c r="F444" s="21" t="s">
        <v>6</v>
      </c>
      <c r="G444" s="21" t="s">
        <v>756</v>
      </c>
      <c r="H444" s="21" t="s">
        <v>1480</v>
      </c>
      <c r="I444" s="21" t="s">
        <v>560</v>
      </c>
    </row>
    <row r="445" spans="1:9" ht="48" x14ac:dyDescent="0.25">
      <c r="A445" s="18">
        <v>41935</v>
      </c>
      <c r="B445" s="19">
        <v>41936</v>
      </c>
      <c r="C445" s="20">
        <v>132919</v>
      </c>
      <c r="D445" s="20">
        <v>1</v>
      </c>
      <c r="E445" s="33" t="s">
        <v>1481</v>
      </c>
      <c r="F445" s="21" t="s">
        <v>6</v>
      </c>
      <c r="G445" s="21" t="s">
        <v>625</v>
      </c>
      <c r="H445" s="21" t="s">
        <v>8</v>
      </c>
      <c r="I445" s="21" t="s">
        <v>560</v>
      </c>
    </row>
    <row r="446" spans="1:9" x14ac:dyDescent="0.25">
      <c r="A446" s="18">
        <v>41935</v>
      </c>
      <c r="B446" s="19">
        <v>41936</v>
      </c>
      <c r="C446" s="20">
        <v>132978</v>
      </c>
      <c r="D446" s="20">
        <v>1</v>
      </c>
      <c r="E446" s="21" t="s">
        <v>1482</v>
      </c>
      <c r="F446" s="21" t="s">
        <v>1483</v>
      </c>
      <c r="G446" s="21" t="s">
        <v>1484</v>
      </c>
      <c r="H446" s="21" t="s">
        <v>1485</v>
      </c>
      <c r="I446" s="21" t="s">
        <v>560</v>
      </c>
    </row>
    <row r="447" spans="1:9" x14ac:dyDescent="0.25">
      <c r="A447" s="19">
        <v>41940</v>
      </c>
      <c r="B447" s="19">
        <v>41941</v>
      </c>
      <c r="C447" s="20">
        <v>134298</v>
      </c>
      <c r="D447" s="20">
        <v>1</v>
      </c>
      <c r="E447" s="21" t="s">
        <v>1486</v>
      </c>
      <c r="F447" s="21" t="s">
        <v>6</v>
      </c>
      <c r="G447" s="21" t="s">
        <v>625</v>
      </c>
      <c r="H447" s="21" t="s">
        <v>8</v>
      </c>
      <c r="I447" s="21" t="s">
        <v>560</v>
      </c>
    </row>
    <row r="448" spans="1:9" x14ac:dyDescent="0.25">
      <c r="A448" s="19">
        <v>41941</v>
      </c>
      <c r="B448" s="19">
        <v>41942</v>
      </c>
      <c r="C448" s="20">
        <v>135396</v>
      </c>
      <c r="D448" s="20">
        <v>2</v>
      </c>
      <c r="E448" s="21" t="s">
        <v>1487</v>
      </c>
      <c r="F448" s="21" t="s">
        <v>6</v>
      </c>
      <c r="G448" s="21" t="s">
        <v>1488</v>
      </c>
      <c r="H448" s="21" t="s">
        <v>8</v>
      </c>
      <c r="I448" s="21" t="s">
        <v>560</v>
      </c>
    </row>
    <row r="449" spans="1:9" x14ac:dyDescent="0.25">
      <c r="A449" s="19">
        <v>41941</v>
      </c>
      <c r="B449" s="19">
        <v>41942</v>
      </c>
      <c r="C449" s="20">
        <v>135500</v>
      </c>
      <c r="D449" s="20">
        <v>1</v>
      </c>
      <c r="E449" s="21" t="s">
        <v>1036</v>
      </c>
      <c r="F449" s="21" t="s">
        <v>100</v>
      </c>
      <c r="G449" s="21" t="s">
        <v>1489</v>
      </c>
      <c r="H449" s="21" t="s">
        <v>392</v>
      </c>
      <c r="I449" s="21" t="s">
        <v>560</v>
      </c>
    </row>
    <row r="450" spans="1:9" x14ac:dyDescent="0.25">
      <c r="A450" s="19">
        <v>41941</v>
      </c>
      <c r="B450" s="19">
        <v>41942</v>
      </c>
      <c r="C450" s="20">
        <v>135635</v>
      </c>
      <c r="D450" s="20">
        <v>1</v>
      </c>
      <c r="E450" s="21" t="s">
        <v>1490</v>
      </c>
      <c r="F450" s="21" t="s">
        <v>1364</v>
      </c>
      <c r="G450" s="21" t="s">
        <v>1491</v>
      </c>
      <c r="H450" s="21" t="s">
        <v>173</v>
      </c>
      <c r="I450" s="21" t="s">
        <v>560</v>
      </c>
    </row>
    <row r="451" spans="1:9" x14ac:dyDescent="0.25">
      <c r="A451" s="19">
        <v>41941</v>
      </c>
      <c r="B451" s="19">
        <v>41942</v>
      </c>
      <c r="C451" s="20">
        <v>135383</v>
      </c>
      <c r="D451" s="20" t="s">
        <v>1492</v>
      </c>
      <c r="E451" s="21" t="s">
        <v>1493</v>
      </c>
      <c r="F451" s="21" t="s">
        <v>100</v>
      </c>
      <c r="G451" s="21" t="s">
        <v>1494</v>
      </c>
      <c r="H451" s="21" t="s">
        <v>1299</v>
      </c>
      <c r="I451" s="21" t="s">
        <v>560</v>
      </c>
    </row>
    <row r="452" spans="1:9" x14ac:dyDescent="0.25">
      <c r="A452" s="19">
        <v>41941</v>
      </c>
      <c r="B452" s="19">
        <v>41942</v>
      </c>
      <c r="C452" s="20">
        <v>135610</v>
      </c>
      <c r="D452" s="20">
        <v>1</v>
      </c>
      <c r="E452" s="32" t="s">
        <v>1495</v>
      </c>
      <c r="F452" s="21" t="s">
        <v>6</v>
      </c>
      <c r="G452" s="21" t="s">
        <v>625</v>
      </c>
      <c r="H452" s="21" t="s">
        <v>8</v>
      </c>
      <c r="I452" s="21" t="s">
        <v>560</v>
      </c>
    </row>
    <row r="453" spans="1:9" x14ac:dyDescent="0.25">
      <c r="A453" s="19">
        <v>41941</v>
      </c>
      <c r="B453" s="19">
        <v>41942</v>
      </c>
      <c r="C453" s="20">
        <v>135626</v>
      </c>
      <c r="D453" s="20">
        <v>1</v>
      </c>
      <c r="E453" s="21" t="s">
        <v>1496</v>
      </c>
      <c r="F453" s="21" t="s">
        <v>6</v>
      </c>
      <c r="G453" s="21" t="s">
        <v>625</v>
      </c>
      <c r="H453" s="21" t="s">
        <v>8</v>
      </c>
      <c r="I453" s="21" t="s">
        <v>560</v>
      </c>
    </row>
    <row r="454" spans="1:9" x14ac:dyDescent="0.25">
      <c r="A454" s="19">
        <v>41941</v>
      </c>
      <c r="B454" s="19">
        <v>41942</v>
      </c>
      <c r="C454" s="20">
        <v>135632</v>
      </c>
      <c r="D454" s="20">
        <v>1</v>
      </c>
      <c r="E454" s="21" t="s">
        <v>1497</v>
      </c>
      <c r="F454" s="21" t="s">
        <v>6</v>
      </c>
      <c r="G454" s="21" t="s">
        <v>625</v>
      </c>
      <c r="H454" s="21" t="s">
        <v>8</v>
      </c>
      <c r="I454" s="21" t="s">
        <v>560</v>
      </c>
    </row>
    <row r="455" spans="1:9" x14ac:dyDescent="0.25">
      <c r="A455" s="19">
        <v>41941</v>
      </c>
      <c r="B455" s="19">
        <v>41942</v>
      </c>
      <c r="C455" s="20">
        <v>135876</v>
      </c>
      <c r="D455" s="20">
        <v>1</v>
      </c>
      <c r="E455" s="21" t="s">
        <v>1498</v>
      </c>
      <c r="F455" s="21" t="s">
        <v>6</v>
      </c>
      <c r="G455" s="21" t="s">
        <v>625</v>
      </c>
      <c r="H455" s="21" t="s">
        <v>8</v>
      </c>
      <c r="I455" s="21" t="s">
        <v>560</v>
      </c>
    </row>
    <row r="456" spans="1:9" x14ac:dyDescent="0.25">
      <c r="A456" s="19">
        <v>41941</v>
      </c>
      <c r="B456" s="19">
        <v>41942</v>
      </c>
      <c r="C456" s="20">
        <v>135881</v>
      </c>
      <c r="D456" s="20">
        <v>1</v>
      </c>
      <c r="E456" s="21" t="s">
        <v>1498</v>
      </c>
      <c r="F456" s="21" t="s">
        <v>6</v>
      </c>
      <c r="G456" s="21" t="s">
        <v>625</v>
      </c>
      <c r="H456" s="21" t="s">
        <v>8</v>
      </c>
      <c r="I456" s="21" t="s">
        <v>560</v>
      </c>
    </row>
    <row r="457" spans="1:9" x14ac:dyDescent="0.25">
      <c r="A457" s="19">
        <v>41942</v>
      </c>
      <c r="B457" s="19">
        <v>41943</v>
      </c>
      <c r="C457" s="20">
        <v>136244</v>
      </c>
      <c r="D457" s="20">
        <v>1</v>
      </c>
      <c r="E457" s="21" t="s">
        <v>1499</v>
      </c>
      <c r="F457" s="21" t="s">
        <v>88</v>
      </c>
      <c r="G457" s="21"/>
      <c r="H457" s="21" t="s">
        <v>708</v>
      </c>
      <c r="I457" s="21" t="s">
        <v>560</v>
      </c>
    </row>
    <row r="458" spans="1:9" x14ac:dyDescent="0.25">
      <c r="A458" s="18">
        <v>41943</v>
      </c>
      <c r="B458" s="19">
        <v>41947</v>
      </c>
      <c r="C458" s="20">
        <v>137112</v>
      </c>
      <c r="D458" s="20">
        <v>1</v>
      </c>
      <c r="E458" s="21" t="s">
        <v>1500</v>
      </c>
      <c r="F458" s="21" t="s">
        <v>88</v>
      </c>
      <c r="G458" s="21" t="s">
        <v>1501</v>
      </c>
      <c r="H458" s="21" t="s">
        <v>568</v>
      </c>
      <c r="I458" s="21" t="s">
        <v>560</v>
      </c>
    </row>
    <row r="459" spans="1:9" x14ac:dyDescent="0.25">
      <c r="A459" s="18">
        <v>41943</v>
      </c>
      <c r="B459" s="19">
        <v>41947</v>
      </c>
      <c r="C459" s="20">
        <v>136738</v>
      </c>
      <c r="D459" s="20">
        <v>1</v>
      </c>
      <c r="E459" s="24" t="s">
        <v>1502</v>
      </c>
      <c r="F459" s="21" t="s">
        <v>6</v>
      </c>
      <c r="G459" s="21" t="s">
        <v>625</v>
      </c>
      <c r="H459" s="21" t="s">
        <v>8</v>
      </c>
      <c r="I459" s="21" t="s">
        <v>560</v>
      </c>
    </row>
    <row r="460" spans="1:9" x14ac:dyDescent="0.25">
      <c r="A460" s="18">
        <v>41943</v>
      </c>
      <c r="B460" s="19">
        <v>41947</v>
      </c>
      <c r="C460" s="20">
        <v>136978</v>
      </c>
      <c r="D460" s="20">
        <v>1</v>
      </c>
      <c r="E460" s="21" t="s">
        <v>1503</v>
      </c>
      <c r="F460" s="21" t="s">
        <v>6</v>
      </c>
      <c r="G460" s="21" t="s">
        <v>625</v>
      </c>
      <c r="H460" s="21" t="s">
        <v>8</v>
      </c>
      <c r="I460" s="21" t="s">
        <v>560</v>
      </c>
    </row>
    <row r="461" spans="1:9" x14ac:dyDescent="0.25">
      <c r="A461" s="19">
        <v>41947</v>
      </c>
      <c r="B461" s="19">
        <v>41947</v>
      </c>
      <c r="C461" s="20">
        <v>137549</v>
      </c>
      <c r="D461" s="20">
        <v>1</v>
      </c>
      <c r="E461" s="32" t="s">
        <v>1504</v>
      </c>
      <c r="F461" s="21" t="s">
        <v>6</v>
      </c>
      <c r="G461" s="21" t="s">
        <v>625</v>
      </c>
      <c r="H461" s="21" t="s">
        <v>8</v>
      </c>
      <c r="I461" s="21" t="s">
        <v>560</v>
      </c>
    </row>
    <row r="462" spans="1:9" x14ac:dyDescent="0.25">
      <c r="A462" s="19">
        <v>41948</v>
      </c>
      <c r="B462" s="19">
        <v>41948</v>
      </c>
      <c r="C462" s="20">
        <v>138198</v>
      </c>
      <c r="D462" s="20">
        <v>1</v>
      </c>
      <c r="E462" s="24" t="s">
        <v>1505</v>
      </c>
      <c r="F462" s="21" t="s">
        <v>6</v>
      </c>
      <c r="G462" s="21" t="s">
        <v>625</v>
      </c>
      <c r="H462" s="21" t="s">
        <v>8</v>
      </c>
      <c r="I462" s="21" t="s">
        <v>560</v>
      </c>
    </row>
    <row r="463" spans="1:9" x14ac:dyDescent="0.25">
      <c r="A463" s="18">
        <v>41948</v>
      </c>
      <c r="B463" s="19">
        <v>41949</v>
      </c>
      <c r="C463" s="20">
        <v>138601</v>
      </c>
      <c r="D463" s="20">
        <v>1</v>
      </c>
      <c r="E463" s="21" t="s">
        <v>1506</v>
      </c>
      <c r="F463" s="21" t="s">
        <v>88</v>
      </c>
      <c r="G463" s="21"/>
      <c r="H463" s="21" t="s">
        <v>8</v>
      </c>
      <c r="I463" s="21" t="s">
        <v>560</v>
      </c>
    </row>
    <row r="464" spans="1:9" x14ac:dyDescent="0.25">
      <c r="A464" s="18">
        <v>41948</v>
      </c>
      <c r="B464" s="19">
        <v>41949</v>
      </c>
      <c r="C464" s="20">
        <v>138295</v>
      </c>
      <c r="D464" s="20">
        <v>3</v>
      </c>
      <c r="E464" s="21" t="s">
        <v>1507</v>
      </c>
      <c r="F464" s="21" t="s">
        <v>6</v>
      </c>
      <c r="G464" s="21" t="s">
        <v>751</v>
      </c>
      <c r="H464" s="21" t="s">
        <v>8</v>
      </c>
      <c r="I464" s="21" t="s">
        <v>560</v>
      </c>
    </row>
    <row r="465" spans="1:9" x14ac:dyDescent="0.25">
      <c r="A465" s="18">
        <v>41949</v>
      </c>
      <c r="B465" s="19">
        <v>41950</v>
      </c>
      <c r="C465" s="20">
        <v>139234</v>
      </c>
      <c r="D465" s="20">
        <v>7</v>
      </c>
      <c r="E465" s="21" t="s">
        <v>1508</v>
      </c>
      <c r="F465" s="21" t="s">
        <v>6</v>
      </c>
      <c r="G465" s="21" t="s">
        <v>756</v>
      </c>
      <c r="H465" s="21" t="s">
        <v>1509</v>
      </c>
      <c r="I465" s="21" t="s">
        <v>560</v>
      </c>
    </row>
    <row r="466" spans="1:9" x14ac:dyDescent="0.25">
      <c r="A466" s="18">
        <v>41949</v>
      </c>
      <c r="B466" s="19">
        <v>41950</v>
      </c>
      <c r="C466" s="20">
        <v>139147</v>
      </c>
      <c r="D466" s="20">
        <v>7</v>
      </c>
      <c r="E466" s="21" t="s">
        <v>1510</v>
      </c>
      <c r="F466" s="21" t="s">
        <v>6</v>
      </c>
      <c r="G466" s="21" t="s">
        <v>640</v>
      </c>
      <c r="H466" s="21" t="s">
        <v>8</v>
      </c>
      <c r="I466" s="21" t="s">
        <v>560</v>
      </c>
    </row>
    <row r="467" spans="1:9" x14ac:dyDescent="0.25">
      <c r="A467" s="18">
        <v>41949</v>
      </c>
      <c r="B467" s="19">
        <v>41950</v>
      </c>
      <c r="C467" s="20">
        <v>138969</v>
      </c>
      <c r="D467" s="20">
        <v>1</v>
      </c>
      <c r="E467" s="34" t="s">
        <v>1511</v>
      </c>
      <c r="F467" s="21" t="s">
        <v>6</v>
      </c>
      <c r="G467" s="21" t="s">
        <v>625</v>
      </c>
      <c r="H467" s="21" t="s">
        <v>8</v>
      </c>
      <c r="I467" s="21" t="s">
        <v>560</v>
      </c>
    </row>
    <row r="468" spans="1:9" x14ac:dyDescent="0.25">
      <c r="A468" s="19">
        <v>41950</v>
      </c>
      <c r="B468" s="19">
        <v>41950</v>
      </c>
      <c r="C468" s="20">
        <v>139681</v>
      </c>
      <c r="D468" s="20">
        <v>1</v>
      </c>
      <c r="E468" s="21" t="s">
        <v>1512</v>
      </c>
      <c r="F468" s="21" t="s">
        <v>6</v>
      </c>
      <c r="G468" s="21" t="s">
        <v>625</v>
      </c>
      <c r="H468" s="21" t="s">
        <v>8</v>
      </c>
      <c r="I468" s="21" t="s">
        <v>560</v>
      </c>
    </row>
    <row r="469" spans="1:9" x14ac:dyDescent="0.25">
      <c r="A469" s="19">
        <v>41950</v>
      </c>
      <c r="B469" s="19">
        <v>41950</v>
      </c>
      <c r="C469" s="20">
        <v>139697</v>
      </c>
      <c r="D469" s="20">
        <v>1</v>
      </c>
      <c r="E469" s="21" t="s">
        <v>1513</v>
      </c>
      <c r="F469" s="21" t="s">
        <v>6</v>
      </c>
      <c r="G469" s="21" t="s">
        <v>625</v>
      </c>
      <c r="H469" s="21" t="s">
        <v>8</v>
      </c>
      <c r="I469" s="21" t="s">
        <v>560</v>
      </c>
    </row>
    <row r="470" spans="1:9" x14ac:dyDescent="0.25">
      <c r="A470" s="18">
        <v>41950</v>
      </c>
      <c r="B470" s="19">
        <v>41953</v>
      </c>
      <c r="C470" s="20">
        <v>139771</v>
      </c>
      <c r="D470" s="20">
        <v>17</v>
      </c>
      <c r="E470" s="21" t="s">
        <v>1514</v>
      </c>
      <c r="F470" s="21" t="s">
        <v>6</v>
      </c>
      <c r="G470" s="21" t="s">
        <v>640</v>
      </c>
      <c r="H470" s="21" t="s">
        <v>8</v>
      </c>
      <c r="I470" s="21" t="s">
        <v>560</v>
      </c>
    </row>
    <row r="471" spans="1:9" x14ac:dyDescent="0.25">
      <c r="A471" s="18">
        <v>41950</v>
      </c>
      <c r="B471" s="19">
        <v>41953</v>
      </c>
      <c r="C471" s="20">
        <v>139602</v>
      </c>
      <c r="D471" s="20">
        <v>1</v>
      </c>
      <c r="E471" s="21" t="s">
        <v>1515</v>
      </c>
      <c r="F471" s="21" t="s">
        <v>6</v>
      </c>
      <c r="G471" s="21" t="s">
        <v>640</v>
      </c>
      <c r="H471" s="21" t="s">
        <v>8</v>
      </c>
      <c r="I471" s="21" t="s">
        <v>560</v>
      </c>
    </row>
    <row r="472" spans="1:9" x14ac:dyDescent="0.25">
      <c r="A472" s="18">
        <v>41950</v>
      </c>
      <c r="B472" s="19">
        <v>41953</v>
      </c>
      <c r="C472" s="20">
        <v>140089</v>
      </c>
      <c r="D472" s="20">
        <v>1</v>
      </c>
      <c r="E472" s="21" t="s">
        <v>1516</v>
      </c>
      <c r="F472" s="21" t="s">
        <v>849</v>
      </c>
      <c r="G472" s="21" t="s">
        <v>1517</v>
      </c>
      <c r="H472" s="21" t="s">
        <v>1518</v>
      </c>
      <c r="I472" s="21" t="s">
        <v>560</v>
      </c>
    </row>
    <row r="473" spans="1:9" x14ac:dyDescent="0.25">
      <c r="A473" s="18">
        <v>41953</v>
      </c>
      <c r="B473" s="19">
        <v>41954</v>
      </c>
      <c r="C473" s="20">
        <v>140360</v>
      </c>
      <c r="D473" s="20">
        <v>1</v>
      </c>
      <c r="E473" s="21" t="s">
        <v>1519</v>
      </c>
      <c r="F473" s="21" t="s">
        <v>6</v>
      </c>
      <c r="G473" s="21" t="s">
        <v>756</v>
      </c>
      <c r="H473" s="21" t="s">
        <v>1520</v>
      </c>
      <c r="I473" s="21" t="s">
        <v>560</v>
      </c>
    </row>
    <row r="474" spans="1:9" x14ac:dyDescent="0.25">
      <c r="A474" s="18">
        <v>41953</v>
      </c>
      <c r="B474" s="19">
        <v>41954</v>
      </c>
      <c r="C474" s="20">
        <v>140382</v>
      </c>
      <c r="D474" s="20">
        <v>1</v>
      </c>
      <c r="E474" s="21" t="s">
        <v>1521</v>
      </c>
      <c r="F474" s="21" t="s">
        <v>88</v>
      </c>
      <c r="G474" s="21"/>
      <c r="H474" s="21" t="s">
        <v>1522</v>
      </c>
      <c r="I474" s="21" t="s">
        <v>560</v>
      </c>
    </row>
    <row r="475" spans="1:9" x14ac:dyDescent="0.25">
      <c r="A475" s="18">
        <v>41953</v>
      </c>
      <c r="B475" s="19">
        <v>41954</v>
      </c>
      <c r="C475" s="20">
        <v>140628</v>
      </c>
      <c r="D475" s="20">
        <v>1</v>
      </c>
      <c r="E475" s="21" t="s">
        <v>1523</v>
      </c>
      <c r="F475" s="21" t="s">
        <v>6</v>
      </c>
      <c r="G475" s="21" t="s">
        <v>640</v>
      </c>
      <c r="H475" s="21" t="s">
        <v>8</v>
      </c>
      <c r="I475" s="21" t="s">
        <v>560</v>
      </c>
    </row>
    <row r="476" spans="1:9" x14ac:dyDescent="0.25">
      <c r="A476" s="18">
        <v>41953</v>
      </c>
      <c r="B476" s="19">
        <v>41954</v>
      </c>
      <c r="C476" s="20">
        <v>140852</v>
      </c>
      <c r="D476" s="20">
        <v>5</v>
      </c>
      <c r="E476" s="21" t="s">
        <v>1524</v>
      </c>
      <c r="F476" s="21" t="s">
        <v>6</v>
      </c>
      <c r="G476" s="21" t="s">
        <v>1525</v>
      </c>
      <c r="H476" s="21" t="s">
        <v>8</v>
      </c>
      <c r="I476" s="21" t="s">
        <v>560</v>
      </c>
    </row>
    <row r="477" spans="1:9" x14ac:dyDescent="0.25">
      <c r="A477" s="19">
        <v>41954</v>
      </c>
      <c r="B477" s="19">
        <v>41955</v>
      </c>
      <c r="C477" s="20">
        <v>141159</v>
      </c>
      <c r="D477" s="20">
        <v>1</v>
      </c>
      <c r="E477" s="21" t="s">
        <v>1526</v>
      </c>
      <c r="F477" s="21" t="s">
        <v>88</v>
      </c>
      <c r="G477" s="21"/>
      <c r="H477" s="21" t="s">
        <v>1527</v>
      </c>
      <c r="I477" s="21" t="s">
        <v>560</v>
      </c>
    </row>
    <row r="478" spans="1:9" x14ac:dyDescent="0.25">
      <c r="A478" s="19">
        <v>41954</v>
      </c>
      <c r="B478" s="19">
        <v>41955</v>
      </c>
      <c r="C478" s="20">
        <v>141235</v>
      </c>
      <c r="D478" s="20">
        <v>1</v>
      </c>
      <c r="E478" s="21" t="s">
        <v>1528</v>
      </c>
      <c r="F478" s="21" t="s">
        <v>88</v>
      </c>
      <c r="G478" s="21"/>
      <c r="H478" s="21" t="s">
        <v>8</v>
      </c>
      <c r="I478" s="21" t="s">
        <v>560</v>
      </c>
    </row>
    <row r="479" spans="1:9" x14ac:dyDescent="0.25">
      <c r="A479" s="19">
        <v>41954</v>
      </c>
      <c r="B479" s="19">
        <v>41955</v>
      </c>
      <c r="C479" s="20">
        <v>141178</v>
      </c>
      <c r="D479" s="20">
        <v>1</v>
      </c>
      <c r="E479" s="21" t="s">
        <v>1529</v>
      </c>
      <c r="F479" s="21" t="s">
        <v>1530</v>
      </c>
      <c r="G479" s="21"/>
      <c r="H479" s="21" t="s">
        <v>89</v>
      </c>
      <c r="I479" s="21" t="s">
        <v>560</v>
      </c>
    </row>
    <row r="480" spans="1:9" x14ac:dyDescent="0.25">
      <c r="A480" s="19">
        <v>41954</v>
      </c>
      <c r="B480" s="19">
        <v>41955</v>
      </c>
      <c r="C480" s="20">
        <v>140964</v>
      </c>
      <c r="D480" s="20">
        <v>1</v>
      </c>
      <c r="E480" s="21" t="s">
        <v>1531</v>
      </c>
      <c r="F480" s="21" t="s">
        <v>6</v>
      </c>
      <c r="G480" s="21" t="s">
        <v>1532</v>
      </c>
      <c r="H480" s="21" t="s">
        <v>8</v>
      </c>
      <c r="I480" s="21" t="s">
        <v>560</v>
      </c>
    </row>
    <row r="481" spans="1:9" x14ac:dyDescent="0.25">
      <c r="A481" s="19">
        <v>41954</v>
      </c>
      <c r="B481" s="19">
        <v>41955</v>
      </c>
      <c r="C481" s="20">
        <v>140960</v>
      </c>
      <c r="D481" s="20">
        <v>1</v>
      </c>
      <c r="E481" s="21" t="s">
        <v>1533</v>
      </c>
      <c r="F481" s="21" t="s">
        <v>6</v>
      </c>
      <c r="G481" s="21" t="s">
        <v>1532</v>
      </c>
      <c r="H481" s="21" t="s">
        <v>8</v>
      </c>
      <c r="I481" s="21" t="s">
        <v>560</v>
      </c>
    </row>
    <row r="482" spans="1:9" x14ac:dyDescent="0.25">
      <c r="A482" s="19">
        <v>41954</v>
      </c>
      <c r="B482" s="19">
        <v>41955</v>
      </c>
      <c r="C482" s="20">
        <v>141303</v>
      </c>
      <c r="D482" s="20">
        <v>4</v>
      </c>
      <c r="E482" s="21" t="s">
        <v>1534</v>
      </c>
      <c r="F482" s="21" t="s">
        <v>6</v>
      </c>
      <c r="G482" s="21"/>
      <c r="H482" s="21" t="s">
        <v>8</v>
      </c>
      <c r="I482" s="21" t="s">
        <v>560</v>
      </c>
    </row>
    <row r="483" spans="1:9" x14ac:dyDescent="0.25">
      <c r="A483" s="19">
        <v>41954</v>
      </c>
      <c r="B483" s="19">
        <v>41955</v>
      </c>
      <c r="C483" s="20">
        <v>140912</v>
      </c>
      <c r="D483" s="20">
        <v>1</v>
      </c>
      <c r="E483" s="21" t="s">
        <v>1535</v>
      </c>
      <c r="F483" s="21" t="s">
        <v>88</v>
      </c>
      <c r="G483" s="21"/>
      <c r="H483" s="21" t="s">
        <v>853</v>
      </c>
      <c r="I483" s="21" t="s">
        <v>560</v>
      </c>
    </row>
    <row r="484" spans="1:9" x14ac:dyDescent="0.25">
      <c r="A484" s="19">
        <v>41954</v>
      </c>
      <c r="B484" s="19">
        <v>41955</v>
      </c>
      <c r="C484" s="20">
        <v>141192</v>
      </c>
      <c r="D484" s="20">
        <v>1</v>
      </c>
      <c r="E484" s="21" t="s">
        <v>1036</v>
      </c>
      <c r="F484" s="21" t="s">
        <v>88</v>
      </c>
      <c r="G484" s="21"/>
      <c r="H484" s="21" t="s">
        <v>392</v>
      </c>
      <c r="I484" s="21" t="s">
        <v>560</v>
      </c>
    </row>
    <row r="485" spans="1:9" x14ac:dyDescent="0.25">
      <c r="A485" s="19">
        <v>41954</v>
      </c>
      <c r="B485" s="19">
        <v>41955</v>
      </c>
      <c r="C485" s="20">
        <v>141578</v>
      </c>
      <c r="D485" s="20">
        <v>7</v>
      </c>
      <c r="E485" s="21" t="s">
        <v>1536</v>
      </c>
      <c r="F485" s="21" t="s">
        <v>6</v>
      </c>
      <c r="G485" s="21" t="s">
        <v>1537</v>
      </c>
      <c r="H485" s="21" t="s">
        <v>8</v>
      </c>
      <c r="I485" s="21" t="s">
        <v>560</v>
      </c>
    </row>
    <row r="486" spans="1:9" x14ac:dyDescent="0.25">
      <c r="A486" s="19">
        <v>41954</v>
      </c>
      <c r="B486" s="19">
        <v>41955</v>
      </c>
      <c r="C486" s="20">
        <v>141380</v>
      </c>
      <c r="D486" s="20">
        <v>1</v>
      </c>
      <c r="E486" s="21" t="s">
        <v>1538</v>
      </c>
      <c r="F486" s="21" t="s">
        <v>6</v>
      </c>
      <c r="G486" s="21" t="s">
        <v>640</v>
      </c>
      <c r="H486" s="21" t="s">
        <v>8</v>
      </c>
      <c r="I486" s="21" t="s">
        <v>560</v>
      </c>
    </row>
    <row r="487" spans="1:9" x14ac:dyDescent="0.25">
      <c r="A487" s="19">
        <v>41955</v>
      </c>
      <c r="B487" s="19">
        <v>41956</v>
      </c>
      <c r="C487" s="20">
        <v>142253</v>
      </c>
      <c r="D487" s="20">
        <v>3</v>
      </c>
      <c r="E487" s="21" t="s">
        <v>1539</v>
      </c>
      <c r="F487" s="21" t="s">
        <v>88</v>
      </c>
      <c r="G487" s="21"/>
      <c r="H487" s="21" t="s">
        <v>899</v>
      </c>
      <c r="I487" s="21" t="s">
        <v>560</v>
      </c>
    </row>
    <row r="488" spans="1:9" x14ac:dyDescent="0.25">
      <c r="A488" s="19">
        <v>41955</v>
      </c>
      <c r="B488" s="19">
        <v>41956</v>
      </c>
      <c r="C488" s="20">
        <v>142205</v>
      </c>
      <c r="D488" s="20">
        <v>4</v>
      </c>
      <c r="E488" s="21" t="s">
        <v>1540</v>
      </c>
      <c r="F488" s="21" t="s">
        <v>88</v>
      </c>
      <c r="G488" s="21"/>
      <c r="H488" s="21" t="s">
        <v>89</v>
      </c>
      <c r="I488" s="21" t="s">
        <v>560</v>
      </c>
    </row>
    <row r="489" spans="1:9" x14ac:dyDescent="0.25">
      <c r="A489" s="19">
        <v>41955</v>
      </c>
      <c r="B489" s="19">
        <v>41956</v>
      </c>
      <c r="C489" s="20">
        <v>142176</v>
      </c>
      <c r="D489" s="20" t="s">
        <v>1541</v>
      </c>
      <c r="E489" s="21" t="s">
        <v>1542</v>
      </c>
      <c r="F489" s="21" t="s">
        <v>88</v>
      </c>
      <c r="G489" s="21" t="s">
        <v>811</v>
      </c>
      <c r="H489" s="21" t="s">
        <v>1543</v>
      </c>
      <c r="I489" s="21" t="s">
        <v>560</v>
      </c>
    </row>
    <row r="490" spans="1:9" x14ac:dyDescent="0.25">
      <c r="A490" s="18">
        <v>41953</v>
      </c>
      <c r="B490" s="19">
        <v>41957</v>
      </c>
      <c r="C490" s="20">
        <v>140894</v>
      </c>
      <c r="D490" s="20">
        <v>1</v>
      </c>
      <c r="E490" s="21" t="s">
        <v>1544</v>
      </c>
      <c r="F490" s="21" t="s">
        <v>6</v>
      </c>
      <c r="G490" s="21" t="s">
        <v>625</v>
      </c>
      <c r="H490" s="21" t="s">
        <v>8</v>
      </c>
      <c r="I490" s="21" t="s">
        <v>560</v>
      </c>
    </row>
    <row r="491" spans="1:9" x14ac:dyDescent="0.25">
      <c r="A491" s="18">
        <v>41956</v>
      </c>
      <c r="B491" s="19">
        <v>41957</v>
      </c>
      <c r="C491" s="20">
        <v>142756</v>
      </c>
      <c r="D491" s="20">
        <v>1</v>
      </c>
      <c r="E491" s="21" t="s">
        <v>1545</v>
      </c>
      <c r="F491" s="21" t="s">
        <v>901</v>
      </c>
      <c r="G491" s="21" t="s">
        <v>1546</v>
      </c>
      <c r="H491" s="21" t="s">
        <v>1101</v>
      </c>
      <c r="I491" s="21" t="s">
        <v>560</v>
      </c>
    </row>
    <row r="492" spans="1:9" x14ac:dyDescent="0.25">
      <c r="A492" s="18">
        <v>41956</v>
      </c>
      <c r="B492" s="19">
        <v>41957</v>
      </c>
      <c r="C492" s="20">
        <v>142834</v>
      </c>
      <c r="D492" s="20">
        <v>1</v>
      </c>
      <c r="E492" s="21" t="s">
        <v>1547</v>
      </c>
      <c r="F492" s="21" t="s">
        <v>88</v>
      </c>
      <c r="G492" s="21"/>
      <c r="H492" s="21" t="s">
        <v>708</v>
      </c>
      <c r="I492" s="21" t="s">
        <v>560</v>
      </c>
    </row>
    <row r="493" spans="1:9" x14ac:dyDescent="0.25">
      <c r="A493" s="18">
        <v>41957</v>
      </c>
      <c r="B493" s="19">
        <v>41957</v>
      </c>
      <c r="C493" s="20">
        <v>142984</v>
      </c>
      <c r="D493" s="20">
        <v>2</v>
      </c>
      <c r="E493" s="21" t="s">
        <v>1548</v>
      </c>
      <c r="F493" s="21" t="s">
        <v>6</v>
      </c>
      <c r="G493" s="21" t="s">
        <v>1549</v>
      </c>
      <c r="H493" s="21" t="s">
        <v>8</v>
      </c>
      <c r="I493" s="21" t="s">
        <v>560</v>
      </c>
    </row>
    <row r="494" spans="1:9" x14ac:dyDescent="0.25">
      <c r="A494" s="18">
        <v>41957</v>
      </c>
      <c r="B494" s="19">
        <v>41957</v>
      </c>
      <c r="C494" s="20">
        <v>143009</v>
      </c>
      <c r="D494" s="20">
        <v>13</v>
      </c>
      <c r="E494" s="21" t="s">
        <v>1550</v>
      </c>
      <c r="F494" s="21" t="s">
        <v>6</v>
      </c>
      <c r="G494" s="21" t="s">
        <v>640</v>
      </c>
      <c r="H494" s="21" t="s">
        <v>8</v>
      </c>
      <c r="I494" s="21" t="s">
        <v>560</v>
      </c>
    </row>
    <row r="495" spans="1:9" x14ac:dyDescent="0.25">
      <c r="A495" s="19">
        <v>41957</v>
      </c>
      <c r="B495" s="19">
        <v>41961</v>
      </c>
      <c r="C495" s="20">
        <v>143351</v>
      </c>
      <c r="D495" s="20">
        <v>4</v>
      </c>
      <c r="E495" s="21" t="s">
        <v>680</v>
      </c>
      <c r="F495" s="21" t="s">
        <v>100</v>
      </c>
      <c r="G495" s="21" t="s">
        <v>1551</v>
      </c>
      <c r="H495" s="21" t="s">
        <v>290</v>
      </c>
      <c r="I495" s="21" t="s">
        <v>560</v>
      </c>
    </row>
    <row r="496" spans="1:9" x14ac:dyDescent="0.25">
      <c r="A496" s="19">
        <v>41957</v>
      </c>
      <c r="B496" s="19">
        <v>41961</v>
      </c>
      <c r="C496" s="20">
        <v>143564</v>
      </c>
      <c r="D496" s="20">
        <v>1</v>
      </c>
      <c r="E496" s="21" t="s">
        <v>1552</v>
      </c>
      <c r="F496" s="21" t="s">
        <v>6</v>
      </c>
      <c r="G496" s="21" t="s">
        <v>756</v>
      </c>
      <c r="H496" s="21" t="s">
        <v>8</v>
      </c>
      <c r="I496" s="21" t="s">
        <v>560</v>
      </c>
    </row>
    <row r="497" spans="1:9" x14ac:dyDescent="0.25">
      <c r="A497" s="19">
        <v>41957</v>
      </c>
      <c r="B497" s="19">
        <v>41961</v>
      </c>
      <c r="C497" s="20">
        <v>143423</v>
      </c>
      <c r="D497" s="20">
        <v>1</v>
      </c>
      <c r="E497" s="21" t="s">
        <v>1553</v>
      </c>
      <c r="F497" s="21" t="s">
        <v>901</v>
      </c>
      <c r="G497" s="21" t="s">
        <v>1554</v>
      </c>
      <c r="H497" s="21" t="s">
        <v>89</v>
      </c>
      <c r="I497" s="21" t="s">
        <v>560</v>
      </c>
    </row>
    <row r="498" spans="1:9" x14ac:dyDescent="0.25">
      <c r="A498" s="19">
        <v>41957</v>
      </c>
      <c r="B498" s="19">
        <v>41961</v>
      </c>
      <c r="C498" s="20">
        <v>143350</v>
      </c>
      <c r="D498" s="20">
        <v>1</v>
      </c>
      <c r="E498" s="21" t="s">
        <v>1555</v>
      </c>
      <c r="F498" s="21" t="s">
        <v>783</v>
      </c>
      <c r="G498" s="21" t="s">
        <v>811</v>
      </c>
      <c r="H498" s="21" t="s">
        <v>853</v>
      </c>
      <c r="I498" s="21" t="s">
        <v>560</v>
      </c>
    </row>
    <row r="499" spans="1:9" x14ac:dyDescent="0.25">
      <c r="A499" s="19">
        <v>41957</v>
      </c>
      <c r="B499" s="19">
        <v>41961</v>
      </c>
      <c r="C499" s="20">
        <v>143708</v>
      </c>
      <c r="D499" s="20">
        <v>2</v>
      </c>
      <c r="E499" s="21" t="s">
        <v>1556</v>
      </c>
      <c r="F499" s="21" t="s">
        <v>783</v>
      </c>
      <c r="G499" s="21" t="s">
        <v>811</v>
      </c>
      <c r="H499" s="21" t="s">
        <v>853</v>
      </c>
      <c r="I499" s="21" t="s">
        <v>560</v>
      </c>
    </row>
    <row r="500" spans="1:9" x14ac:dyDescent="0.25">
      <c r="A500" s="19">
        <v>41961</v>
      </c>
      <c r="B500" s="19">
        <v>41961</v>
      </c>
      <c r="C500" s="20">
        <v>136006</v>
      </c>
      <c r="D500" s="20">
        <v>1</v>
      </c>
      <c r="E500" s="21" t="s">
        <v>1557</v>
      </c>
      <c r="F500" s="21" t="s">
        <v>6</v>
      </c>
      <c r="G500" s="21" t="s">
        <v>625</v>
      </c>
      <c r="H500" s="21" t="s">
        <v>8</v>
      </c>
      <c r="I500" s="21" t="s">
        <v>560</v>
      </c>
    </row>
    <row r="501" spans="1:9" x14ac:dyDescent="0.25">
      <c r="A501" s="19">
        <v>41961</v>
      </c>
      <c r="B501" s="19">
        <v>41962</v>
      </c>
      <c r="C501" s="20">
        <v>143811</v>
      </c>
      <c r="D501" s="20">
        <v>4</v>
      </c>
      <c r="E501" s="21" t="s">
        <v>1558</v>
      </c>
      <c r="F501" s="21" t="s">
        <v>6</v>
      </c>
      <c r="G501" s="21" t="s">
        <v>756</v>
      </c>
      <c r="H501" s="21" t="s">
        <v>8</v>
      </c>
      <c r="I501" s="21" t="s">
        <v>560</v>
      </c>
    </row>
    <row r="502" spans="1:9" x14ac:dyDescent="0.25">
      <c r="A502" s="18">
        <v>41961</v>
      </c>
      <c r="B502" s="19">
        <v>41962</v>
      </c>
      <c r="C502" s="20">
        <v>144132</v>
      </c>
      <c r="D502" s="20">
        <v>1</v>
      </c>
      <c r="E502" s="21" t="s">
        <v>1559</v>
      </c>
      <c r="F502" s="21" t="s">
        <v>6</v>
      </c>
      <c r="G502" s="21" t="s">
        <v>1560</v>
      </c>
      <c r="H502" s="21" t="s">
        <v>8</v>
      </c>
      <c r="I502" s="21" t="s">
        <v>560</v>
      </c>
    </row>
    <row r="503" spans="1:9" x14ac:dyDescent="0.25">
      <c r="A503" s="18">
        <v>41961</v>
      </c>
      <c r="B503" s="19">
        <v>41962</v>
      </c>
      <c r="C503" s="20">
        <v>144020</v>
      </c>
      <c r="D503" s="20">
        <v>1</v>
      </c>
      <c r="E503" s="21" t="s">
        <v>1561</v>
      </c>
      <c r="F503" s="21" t="s">
        <v>783</v>
      </c>
      <c r="G503" s="21"/>
      <c r="H503" s="21" t="s">
        <v>955</v>
      </c>
      <c r="I503" s="21" t="s">
        <v>560</v>
      </c>
    </row>
    <row r="504" spans="1:9" x14ac:dyDescent="0.25">
      <c r="A504" s="18">
        <v>41962</v>
      </c>
      <c r="B504" s="19">
        <v>41963</v>
      </c>
      <c r="C504" s="20">
        <v>144359</v>
      </c>
      <c r="D504" s="20">
        <v>6</v>
      </c>
      <c r="E504" s="21" t="s">
        <v>1562</v>
      </c>
      <c r="F504" s="21" t="s">
        <v>6</v>
      </c>
      <c r="G504" s="21" t="s">
        <v>640</v>
      </c>
      <c r="H504" s="21" t="s">
        <v>8</v>
      </c>
      <c r="I504" s="21" t="s">
        <v>560</v>
      </c>
    </row>
    <row r="505" spans="1:9" x14ac:dyDescent="0.25">
      <c r="A505" s="18">
        <v>41962</v>
      </c>
      <c r="B505" s="19">
        <v>41963</v>
      </c>
      <c r="C505" s="20">
        <v>144595</v>
      </c>
      <c r="D505" s="20">
        <v>1</v>
      </c>
      <c r="E505" s="21" t="s">
        <v>1563</v>
      </c>
      <c r="F505" s="21" t="s">
        <v>6</v>
      </c>
      <c r="G505" s="21" t="s">
        <v>811</v>
      </c>
      <c r="H505" s="21" t="s">
        <v>8</v>
      </c>
      <c r="I505" s="21" t="s">
        <v>560</v>
      </c>
    </row>
    <row r="506" spans="1:9" x14ac:dyDescent="0.25">
      <c r="A506" s="18">
        <v>41962</v>
      </c>
      <c r="B506" s="19">
        <v>41963</v>
      </c>
      <c r="C506" s="20">
        <v>144592</v>
      </c>
      <c r="D506" s="20">
        <v>1</v>
      </c>
      <c r="E506" s="21" t="s">
        <v>1563</v>
      </c>
      <c r="F506" s="21" t="s">
        <v>6</v>
      </c>
      <c r="G506" s="21" t="s">
        <v>811</v>
      </c>
      <c r="H506" s="21" t="s">
        <v>8</v>
      </c>
      <c r="I506" s="21" t="s">
        <v>560</v>
      </c>
    </row>
    <row r="507" spans="1:9" x14ac:dyDescent="0.25">
      <c r="A507" s="18">
        <v>41962</v>
      </c>
      <c r="B507" s="19">
        <v>41963</v>
      </c>
      <c r="C507" s="20">
        <v>144517</v>
      </c>
      <c r="D507" s="20">
        <v>6</v>
      </c>
      <c r="E507" s="21" t="s">
        <v>1036</v>
      </c>
      <c r="F507" s="21" t="s">
        <v>100</v>
      </c>
      <c r="G507" s="21" t="s">
        <v>1564</v>
      </c>
      <c r="H507" s="21" t="s">
        <v>392</v>
      </c>
      <c r="I507" s="21" t="s">
        <v>560</v>
      </c>
    </row>
    <row r="508" spans="1:9" x14ac:dyDescent="0.25">
      <c r="A508" s="18">
        <v>41962</v>
      </c>
      <c r="B508" s="19">
        <v>41963</v>
      </c>
      <c r="C508" s="20">
        <v>144770</v>
      </c>
      <c r="D508" s="20">
        <v>3</v>
      </c>
      <c r="E508" s="21" t="s">
        <v>1565</v>
      </c>
      <c r="F508" s="21" t="s">
        <v>6</v>
      </c>
      <c r="G508" s="21" t="s">
        <v>640</v>
      </c>
      <c r="H508" s="21" t="s">
        <v>8</v>
      </c>
      <c r="I508" s="21" t="s">
        <v>560</v>
      </c>
    </row>
    <row r="509" spans="1:9" x14ac:dyDescent="0.25">
      <c r="A509" s="18">
        <v>41963</v>
      </c>
      <c r="B509" s="18">
        <v>41963</v>
      </c>
      <c r="C509" s="20">
        <v>145168</v>
      </c>
      <c r="D509" s="20">
        <v>1</v>
      </c>
      <c r="E509" s="21" t="s">
        <v>1566</v>
      </c>
      <c r="F509" s="21" t="s">
        <v>88</v>
      </c>
      <c r="G509" s="21" t="s">
        <v>756</v>
      </c>
      <c r="H509" s="21" t="s">
        <v>89</v>
      </c>
      <c r="I509" s="21" t="s">
        <v>560</v>
      </c>
    </row>
    <row r="510" spans="1:9" x14ac:dyDescent="0.25">
      <c r="A510" s="19">
        <v>41963</v>
      </c>
      <c r="B510" s="19">
        <v>41964</v>
      </c>
      <c r="C510" s="20">
        <v>145312</v>
      </c>
      <c r="D510" s="20">
        <v>3</v>
      </c>
      <c r="E510" s="21" t="s">
        <v>1567</v>
      </c>
      <c r="F510" s="21" t="s">
        <v>88</v>
      </c>
      <c r="G510" s="21" t="s">
        <v>1225</v>
      </c>
      <c r="H510" s="21" t="s">
        <v>89</v>
      </c>
      <c r="I510" s="21" t="s">
        <v>560</v>
      </c>
    </row>
    <row r="511" spans="1:9" x14ac:dyDescent="0.25">
      <c r="A511" s="19">
        <v>41963</v>
      </c>
      <c r="B511" s="19">
        <v>41964</v>
      </c>
      <c r="C511" s="20">
        <v>145614</v>
      </c>
      <c r="D511" s="20">
        <v>8</v>
      </c>
      <c r="E511" s="21" t="s">
        <v>1568</v>
      </c>
      <c r="F511" s="21" t="s">
        <v>6</v>
      </c>
      <c r="G511" s="21" t="s">
        <v>1569</v>
      </c>
      <c r="H511" s="21" t="s">
        <v>8</v>
      </c>
      <c r="I511" s="21" t="s">
        <v>560</v>
      </c>
    </row>
    <row r="512" spans="1:9" x14ac:dyDescent="0.25">
      <c r="A512" s="19">
        <v>41963</v>
      </c>
      <c r="B512" s="19">
        <v>41964</v>
      </c>
      <c r="C512" s="20">
        <v>145401</v>
      </c>
      <c r="D512" s="20">
        <v>2</v>
      </c>
      <c r="E512" s="21" t="s">
        <v>1570</v>
      </c>
      <c r="F512" s="21" t="s">
        <v>6</v>
      </c>
      <c r="G512" s="21" t="s">
        <v>1571</v>
      </c>
      <c r="H512" s="21" t="s">
        <v>8</v>
      </c>
      <c r="I512" s="21" t="s">
        <v>560</v>
      </c>
    </row>
    <row r="513" spans="1:9" x14ac:dyDescent="0.25">
      <c r="A513" s="18">
        <v>41964</v>
      </c>
      <c r="B513" s="19">
        <v>41967</v>
      </c>
      <c r="C513" s="20">
        <v>145749</v>
      </c>
      <c r="D513" s="20">
        <v>1</v>
      </c>
      <c r="E513" s="21" t="s">
        <v>1572</v>
      </c>
      <c r="F513" s="21" t="s">
        <v>6</v>
      </c>
      <c r="G513" s="21"/>
      <c r="H513" s="21" t="s">
        <v>8</v>
      </c>
      <c r="I513" s="21" t="s">
        <v>560</v>
      </c>
    </row>
    <row r="514" spans="1:9" x14ac:dyDescent="0.25">
      <c r="A514" s="18">
        <v>41964</v>
      </c>
      <c r="B514" s="19">
        <v>41967</v>
      </c>
      <c r="C514" s="20">
        <v>146224</v>
      </c>
      <c r="D514" s="20">
        <v>1</v>
      </c>
      <c r="E514" s="21" t="s">
        <v>1573</v>
      </c>
      <c r="F514" s="21" t="s">
        <v>1574</v>
      </c>
      <c r="G514" s="21" t="s">
        <v>1575</v>
      </c>
      <c r="H514" s="21" t="s">
        <v>89</v>
      </c>
      <c r="I514" s="21" t="s">
        <v>560</v>
      </c>
    </row>
    <row r="515" spans="1:9" x14ac:dyDescent="0.25">
      <c r="A515" s="18">
        <v>41964</v>
      </c>
      <c r="B515" s="19">
        <v>41967</v>
      </c>
      <c r="C515" s="20">
        <v>146035</v>
      </c>
      <c r="D515" s="20">
        <v>45</v>
      </c>
      <c r="E515" s="21" t="s">
        <v>1576</v>
      </c>
      <c r="F515" s="21" t="s">
        <v>1577</v>
      </c>
      <c r="G515" s="21" t="s">
        <v>1578</v>
      </c>
      <c r="H515" s="21" t="s">
        <v>1579</v>
      </c>
      <c r="I515" s="21" t="s">
        <v>560</v>
      </c>
    </row>
    <row r="516" spans="1:9" x14ac:dyDescent="0.25">
      <c r="A516" s="18">
        <v>41967</v>
      </c>
      <c r="B516" s="19">
        <v>41968</v>
      </c>
      <c r="C516" s="20">
        <v>146480</v>
      </c>
      <c r="D516" s="20">
        <v>1</v>
      </c>
      <c r="E516" s="21" t="s">
        <v>1580</v>
      </c>
      <c r="F516" s="21" t="s">
        <v>636</v>
      </c>
      <c r="G516" s="21" t="s">
        <v>1581</v>
      </c>
      <c r="H516" s="21" t="s">
        <v>1582</v>
      </c>
      <c r="I516" s="21" t="s">
        <v>560</v>
      </c>
    </row>
    <row r="517" spans="1:9" x14ac:dyDescent="0.25">
      <c r="A517" s="18">
        <v>41967</v>
      </c>
      <c r="B517" s="19">
        <v>41968</v>
      </c>
      <c r="C517" s="20">
        <v>146642</v>
      </c>
      <c r="D517" s="20">
        <v>3</v>
      </c>
      <c r="E517" s="21" t="s">
        <v>1583</v>
      </c>
      <c r="F517" s="21" t="s">
        <v>6</v>
      </c>
      <c r="G517" s="21"/>
      <c r="H517" s="21" t="s">
        <v>8</v>
      </c>
      <c r="I517" s="21" t="s">
        <v>560</v>
      </c>
    </row>
    <row r="518" spans="1:9" x14ac:dyDescent="0.25">
      <c r="A518" s="18">
        <v>41967</v>
      </c>
      <c r="B518" s="19">
        <v>41968</v>
      </c>
      <c r="C518" s="20">
        <v>146679</v>
      </c>
      <c r="D518" s="20">
        <v>1</v>
      </c>
      <c r="E518" s="21" t="s">
        <v>1036</v>
      </c>
      <c r="F518" s="21" t="s">
        <v>783</v>
      </c>
      <c r="G518" s="21"/>
      <c r="H518" s="21" t="s">
        <v>392</v>
      </c>
      <c r="I518" s="21" t="s">
        <v>560</v>
      </c>
    </row>
    <row r="519" spans="1:9" x14ac:dyDescent="0.25">
      <c r="A519" s="18">
        <v>41962</v>
      </c>
      <c r="B519" s="19">
        <v>41968</v>
      </c>
      <c r="C519" s="21">
        <v>144594</v>
      </c>
      <c r="D519" s="20">
        <v>1</v>
      </c>
      <c r="E519" s="21" t="s">
        <v>1584</v>
      </c>
      <c r="F519" s="21" t="s">
        <v>6</v>
      </c>
      <c r="G519" s="21" t="s">
        <v>625</v>
      </c>
      <c r="H519" s="21" t="s">
        <v>8</v>
      </c>
      <c r="I519" s="21" t="s">
        <v>560</v>
      </c>
    </row>
    <row r="520" spans="1:9" x14ac:dyDescent="0.25">
      <c r="A520" s="18">
        <v>41964</v>
      </c>
      <c r="B520" s="19">
        <v>41968</v>
      </c>
      <c r="C520" s="21">
        <v>145978</v>
      </c>
      <c r="D520" s="20">
        <v>1</v>
      </c>
      <c r="E520" s="32" t="s">
        <v>1585</v>
      </c>
      <c r="F520" s="21" t="s">
        <v>6</v>
      </c>
      <c r="G520" s="21" t="s">
        <v>625</v>
      </c>
      <c r="H520" s="21" t="s">
        <v>8</v>
      </c>
      <c r="I520" s="21" t="s">
        <v>560</v>
      </c>
    </row>
    <row r="521" spans="1:9" x14ac:dyDescent="0.25">
      <c r="A521" s="19">
        <v>41968</v>
      </c>
      <c r="B521" s="19">
        <v>41968</v>
      </c>
      <c r="C521" s="21">
        <v>147284</v>
      </c>
      <c r="D521" s="20">
        <v>1</v>
      </c>
      <c r="E521" s="21" t="s">
        <v>1586</v>
      </c>
      <c r="F521" s="21" t="s">
        <v>6</v>
      </c>
      <c r="G521" s="21" t="s">
        <v>625</v>
      </c>
      <c r="H521" s="21" t="s">
        <v>8</v>
      </c>
      <c r="I521" s="21" t="s">
        <v>560</v>
      </c>
    </row>
    <row r="522" spans="1:9" x14ac:dyDescent="0.25">
      <c r="A522" s="18">
        <v>41967</v>
      </c>
      <c r="B522" s="19">
        <v>41969</v>
      </c>
      <c r="C522" s="20">
        <v>146700</v>
      </c>
      <c r="D522" s="20">
        <v>11</v>
      </c>
      <c r="E522" s="21" t="s">
        <v>1587</v>
      </c>
      <c r="F522" s="21" t="s">
        <v>88</v>
      </c>
      <c r="G522" s="21" t="s">
        <v>811</v>
      </c>
      <c r="H522" s="21" t="s">
        <v>1185</v>
      </c>
      <c r="I522" s="21" t="s">
        <v>560</v>
      </c>
    </row>
    <row r="523" spans="1:9" x14ac:dyDescent="0.25">
      <c r="A523" s="18">
        <v>41967</v>
      </c>
      <c r="B523" s="19">
        <v>41969</v>
      </c>
      <c r="C523" s="20">
        <v>146421</v>
      </c>
      <c r="D523" s="20">
        <v>2</v>
      </c>
      <c r="E523" s="21" t="s">
        <v>1588</v>
      </c>
      <c r="F523" s="21" t="s">
        <v>6</v>
      </c>
      <c r="G523" s="21" t="s">
        <v>640</v>
      </c>
      <c r="H523" s="21" t="s">
        <v>8</v>
      </c>
      <c r="I523" s="21" t="s">
        <v>560</v>
      </c>
    </row>
    <row r="524" spans="1:9" x14ac:dyDescent="0.25">
      <c r="A524" s="18">
        <v>41967</v>
      </c>
      <c r="B524" s="19">
        <v>41969</v>
      </c>
      <c r="C524" s="20">
        <v>146824</v>
      </c>
      <c r="D524" s="20">
        <v>1</v>
      </c>
      <c r="E524" s="21" t="s">
        <v>1589</v>
      </c>
      <c r="F524" s="21" t="s">
        <v>6</v>
      </c>
      <c r="G524" s="21" t="s">
        <v>640</v>
      </c>
      <c r="H524" s="21" t="s">
        <v>8</v>
      </c>
      <c r="I524" s="21" t="s">
        <v>560</v>
      </c>
    </row>
    <row r="525" spans="1:9" x14ac:dyDescent="0.25">
      <c r="A525" s="18">
        <v>41967</v>
      </c>
      <c r="B525" s="19">
        <v>41969</v>
      </c>
      <c r="C525" s="20">
        <v>146899</v>
      </c>
      <c r="D525" s="20">
        <v>1</v>
      </c>
      <c r="E525" s="21" t="s">
        <v>1590</v>
      </c>
      <c r="F525" s="21" t="s">
        <v>6</v>
      </c>
      <c r="G525" s="21" t="s">
        <v>640</v>
      </c>
      <c r="H525" s="21" t="s">
        <v>8</v>
      </c>
      <c r="I525" s="21" t="s">
        <v>560</v>
      </c>
    </row>
    <row r="526" spans="1:9" x14ac:dyDescent="0.25">
      <c r="A526" s="18">
        <v>41968</v>
      </c>
      <c r="B526" s="19">
        <v>41969</v>
      </c>
      <c r="C526" s="20">
        <v>147303</v>
      </c>
      <c r="D526" s="20">
        <v>3</v>
      </c>
      <c r="E526" s="21" t="s">
        <v>1591</v>
      </c>
      <c r="F526" s="21" t="s">
        <v>6</v>
      </c>
      <c r="G526" s="21" t="s">
        <v>924</v>
      </c>
      <c r="H526" s="21" t="s">
        <v>8</v>
      </c>
      <c r="I526" s="21" t="s">
        <v>560</v>
      </c>
    </row>
    <row r="527" spans="1:9" x14ac:dyDescent="0.25">
      <c r="A527" s="19">
        <v>41969</v>
      </c>
      <c r="B527" s="19">
        <v>41970</v>
      </c>
      <c r="C527" s="20">
        <v>147975</v>
      </c>
      <c r="D527" s="20">
        <v>1</v>
      </c>
      <c r="E527" s="21" t="s">
        <v>1592</v>
      </c>
      <c r="F527" s="21" t="s">
        <v>88</v>
      </c>
      <c r="G527" s="21" t="s">
        <v>811</v>
      </c>
      <c r="H527" s="21" t="s">
        <v>89</v>
      </c>
      <c r="I527" s="21" t="s">
        <v>560</v>
      </c>
    </row>
    <row r="528" spans="1:9" x14ac:dyDescent="0.25">
      <c r="A528" s="19">
        <v>41969</v>
      </c>
      <c r="B528" s="19">
        <v>41970</v>
      </c>
      <c r="C528" s="20">
        <v>147968</v>
      </c>
      <c r="D528" s="20">
        <v>1</v>
      </c>
      <c r="E528" s="21" t="s">
        <v>1592</v>
      </c>
      <c r="F528" s="21" t="s">
        <v>88</v>
      </c>
      <c r="G528" s="21" t="s">
        <v>811</v>
      </c>
      <c r="H528" s="21" t="s">
        <v>89</v>
      </c>
      <c r="I528" s="21" t="s">
        <v>560</v>
      </c>
    </row>
    <row r="529" spans="1:9" x14ac:dyDescent="0.25">
      <c r="A529" s="19">
        <v>41969</v>
      </c>
      <c r="B529" s="19">
        <v>41970</v>
      </c>
      <c r="C529" s="20">
        <v>147971</v>
      </c>
      <c r="D529" s="20">
        <v>1</v>
      </c>
      <c r="E529" s="21" t="s">
        <v>1592</v>
      </c>
      <c r="F529" s="21" t="s">
        <v>88</v>
      </c>
      <c r="G529" s="21" t="s">
        <v>811</v>
      </c>
      <c r="H529" s="21" t="s">
        <v>89</v>
      </c>
      <c r="I529" s="21" t="s">
        <v>560</v>
      </c>
    </row>
    <row r="530" spans="1:9" x14ac:dyDescent="0.25">
      <c r="A530" s="19">
        <v>41969</v>
      </c>
      <c r="B530" s="19">
        <v>41970</v>
      </c>
      <c r="C530" s="20">
        <v>147632</v>
      </c>
      <c r="D530" s="20">
        <v>1</v>
      </c>
      <c r="E530" s="21" t="s">
        <v>1593</v>
      </c>
      <c r="F530" s="21" t="s">
        <v>6</v>
      </c>
      <c r="G530" s="21" t="s">
        <v>640</v>
      </c>
      <c r="H530" s="21" t="s">
        <v>8</v>
      </c>
      <c r="I530" s="21" t="s">
        <v>560</v>
      </c>
    </row>
    <row r="531" spans="1:9" x14ac:dyDescent="0.25">
      <c r="A531" s="19">
        <v>41969</v>
      </c>
      <c r="B531" s="19">
        <v>41970</v>
      </c>
      <c r="C531" s="20">
        <v>147907</v>
      </c>
      <c r="D531" s="20">
        <v>7</v>
      </c>
      <c r="E531" s="21" t="s">
        <v>1594</v>
      </c>
      <c r="F531" s="21" t="s">
        <v>6</v>
      </c>
      <c r="G531" s="21" t="s">
        <v>640</v>
      </c>
      <c r="H531" s="21" t="s">
        <v>8</v>
      </c>
      <c r="I531" s="21" t="s">
        <v>560</v>
      </c>
    </row>
    <row r="532" spans="1:9" x14ac:dyDescent="0.25">
      <c r="A532" s="19">
        <v>41969</v>
      </c>
      <c r="B532" s="19">
        <v>41970</v>
      </c>
      <c r="C532" s="21">
        <v>147667</v>
      </c>
      <c r="D532" s="20">
        <v>1</v>
      </c>
      <c r="E532" s="21" t="s">
        <v>1595</v>
      </c>
      <c r="F532" s="21" t="s">
        <v>6</v>
      </c>
      <c r="G532" s="21" t="s">
        <v>625</v>
      </c>
      <c r="H532" s="24" t="s">
        <v>1596</v>
      </c>
      <c r="I532" s="21" t="s">
        <v>560</v>
      </c>
    </row>
    <row r="533" spans="1:9" x14ac:dyDescent="0.25">
      <c r="A533" s="19">
        <v>41969</v>
      </c>
      <c r="B533" s="19">
        <v>41970</v>
      </c>
      <c r="C533" s="21">
        <v>147846</v>
      </c>
      <c r="D533" s="20">
        <v>1</v>
      </c>
      <c r="E533" s="21" t="s">
        <v>1597</v>
      </c>
      <c r="F533" s="21" t="s">
        <v>6</v>
      </c>
      <c r="G533" s="21" t="s">
        <v>625</v>
      </c>
      <c r="H533" s="21" t="s">
        <v>8</v>
      </c>
      <c r="I533" s="21" t="s">
        <v>560</v>
      </c>
    </row>
    <row r="534" spans="1:9" x14ac:dyDescent="0.25">
      <c r="A534" s="19">
        <v>41969</v>
      </c>
      <c r="B534" s="19">
        <v>41970</v>
      </c>
      <c r="C534" s="21">
        <v>147865</v>
      </c>
      <c r="D534" s="20">
        <v>1</v>
      </c>
      <c r="E534" s="24" t="s">
        <v>1598</v>
      </c>
      <c r="F534" s="21" t="s">
        <v>6</v>
      </c>
      <c r="G534" s="21" t="s">
        <v>625</v>
      </c>
      <c r="H534" s="21" t="s">
        <v>8</v>
      </c>
      <c r="I534" s="21" t="s">
        <v>560</v>
      </c>
    </row>
    <row r="535" spans="1:9" x14ac:dyDescent="0.25">
      <c r="A535" s="19">
        <v>41970</v>
      </c>
      <c r="B535" s="19">
        <v>41971</v>
      </c>
      <c r="C535" s="20">
        <v>148441</v>
      </c>
      <c r="D535" s="20">
        <v>6</v>
      </c>
      <c r="E535" s="21" t="s">
        <v>1599</v>
      </c>
      <c r="F535" s="21" t="s">
        <v>6</v>
      </c>
      <c r="G535" s="21"/>
      <c r="H535" s="21" t="s">
        <v>8</v>
      </c>
      <c r="I535" s="21" t="s">
        <v>560</v>
      </c>
    </row>
    <row r="536" spans="1:9" x14ac:dyDescent="0.25">
      <c r="A536" s="19">
        <v>41970</v>
      </c>
      <c r="B536" s="19">
        <v>41971</v>
      </c>
      <c r="C536" s="20">
        <v>148602</v>
      </c>
      <c r="D536" s="20">
        <v>1</v>
      </c>
      <c r="E536" s="21" t="s">
        <v>1600</v>
      </c>
      <c r="F536" s="21" t="s">
        <v>88</v>
      </c>
      <c r="G536" s="21" t="s">
        <v>811</v>
      </c>
      <c r="H536" s="21" t="s">
        <v>1601</v>
      </c>
      <c r="I536" s="21" t="s">
        <v>560</v>
      </c>
    </row>
    <row r="537" spans="1:9" x14ac:dyDescent="0.25">
      <c r="A537" s="19">
        <v>41970</v>
      </c>
      <c r="B537" s="19">
        <v>41971</v>
      </c>
      <c r="C537" s="20">
        <v>148219</v>
      </c>
      <c r="D537" s="20">
        <v>4</v>
      </c>
      <c r="E537" s="21" t="s">
        <v>1602</v>
      </c>
      <c r="F537" s="21" t="s">
        <v>6</v>
      </c>
      <c r="G537" s="21" t="s">
        <v>1537</v>
      </c>
      <c r="H537" s="21" t="s">
        <v>8</v>
      </c>
      <c r="I537" s="21" t="s">
        <v>560</v>
      </c>
    </row>
    <row r="538" spans="1:9" x14ac:dyDescent="0.25">
      <c r="A538" s="19">
        <v>41970</v>
      </c>
      <c r="B538" s="19">
        <v>41971</v>
      </c>
      <c r="C538" s="21">
        <v>148401</v>
      </c>
      <c r="D538" s="20">
        <v>1</v>
      </c>
      <c r="E538" s="21" t="s">
        <v>1603</v>
      </c>
      <c r="F538" s="21" t="s">
        <v>6</v>
      </c>
      <c r="G538" s="21" t="s">
        <v>625</v>
      </c>
      <c r="H538" s="21" t="s">
        <v>8</v>
      </c>
      <c r="I538" s="21" t="s">
        <v>560</v>
      </c>
    </row>
    <row r="539" spans="1:9" x14ac:dyDescent="0.25">
      <c r="A539" s="19">
        <v>41970</v>
      </c>
      <c r="B539" s="19">
        <v>41971</v>
      </c>
      <c r="C539" s="20">
        <v>148743</v>
      </c>
      <c r="D539" s="20">
        <v>5</v>
      </c>
      <c r="E539" s="21" t="s">
        <v>1604</v>
      </c>
      <c r="F539" s="21" t="s">
        <v>1401</v>
      </c>
      <c r="G539" s="21" t="s">
        <v>1605</v>
      </c>
      <c r="H539" s="21" t="s">
        <v>8</v>
      </c>
      <c r="I539" s="21" t="s">
        <v>560</v>
      </c>
    </row>
    <row r="540" spans="1:9" x14ac:dyDescent="0.25">
      <c r="A540" s="19">
        <v>41970</v>
      </c>
      <c r="B540" s="19">
        <v>41971</v>
      </c>
      <c r="C540" s="20">
        <v>148794</v>
      </c>
      <c r="D540" s="20">
        <v>1</v>
      </c>
      <c r="E540" s="21" t="s">
        <v>1606</v>
      </c>
      <c r="F540" s="21" t="s">
        <v>6</v>
      </c>
      <c r="G540" s="21" t="s">
        <v>1607</v>
      </c>
      <c r="H540" s="21" t="s">
        <v>8</v>
      </c>
      <c r="I540" s="21" t="s">
        <v>560</v>
      </c>
    </row>
    <row r="541" spans="1:9" x14ac:dyDescent="0.25">
      <c r="A541" s="18">
        <v>41971</v>
      </c>
      <c r="B541" s="19">
        <v>41974</v>
      </c>
      <c r="C541" s="21">
        <v>149460</v>
      </c>
      <c r="D541" s="20">
        <v>1</v>
      </c>
      <c r="E541" s="21" t="s">
        <v>1608</v>
      </c>
      <c r="F541" s="21" t="s">
        <v>6</v>
      </c>
      <c r="G541" s="21" t="s">
        <v>625</v>
      </c>
      <c r="H541" s="21" t="s">
        <v>8</v>
      </c>
      <c r="I541" s="21" t="s">
        <v>560</v>
      </c>
    </row>
    <row r="542" spans="1:9" x14ac:dyDescent="0.25">
      <c r="A542" s="18">
        <v>41972</v>
      </c>
      <c r="B542" s="19">
        <v>41974</v>
      </c>
      <c r="C542" s="21">
        <v>149462</v>
      </c>
      <c r="D542" s="20">
        <v>1</v>
      </c>
      <c r="E542" s="21" t="s">
        <v>1609</v>
      </c>
      <c r="F542" s="21" t="s">
        <v>6</v>
      </c>
      <c r="G542" s="21" t="s">
        <v>625</v>
      </c>
      <c r="H542" s="21" t="s">
        <v>8</v>
      </c>
      <c r="I542" s="21" t="s">
        <v>560</v>
      </c>
    </row>
    <row r="543" spans="1:9" x14ac:dyDescent="0.25">
      <c r="A543" s="18">
        <v>41972</v>
      </c>
      <c r="B543" s="19">
        <v>41974</v>
      </c>
      <c r="C543" s="21">
        <v>149463</v>
      </c>
      <c r="D543" s="20">
        <v>1</v>
      </c>
      <c r="E543" s="21" t="s">
        <v>1609</v>
      </c>
      <c r="F543" s="21" t="s">
        <v>6</v>
      </c>
      <c r="G543" s="21" t="s">
        <v>625</v>
      </c>
      <c r="H543" s="21" t="s">
        <v>8</v>
      </c>
      <c r="I543" s="21" t="s">
        <v>560</v>
      </c>
    </row>
    <row r="544" spans="1:9" x14ac:dyDescent="0.25">
      <c r="A544" s="18">
        <v>41974</v>
      </c>
      <c r="B544" s="19">
        <v>41975</v>
      </c>
      <c r="C544" s="20">
        <v>149929</v>
      </c>
      <c r="D544" s="20">
        <v>1</v>
      </c>
      <c r="E544" s="21" t="s">
        <v>1500</v>
      </c>
      <c r="F544" s="21" t="s">
        <v>88</v>
      </c>
      <c r="G544" s="21" t="s">
        <v>1610</v>
      </c>
      <c r="H544" s="21" t="s">
        <v>568</v>
      </c>
      <c r="I544" s="21" t="s">
        <v>560</v>
      </c>
    </row>
    <row r="545" spans="1:9" x14ac:dyDescent="0.25">
      <c r="A545" s="18">
        <v>41975</v>
      </c>
      <c r="B545" s="19">
        <v>41975</v>
      </c>
      <c r="C545" s="21">
        <v>150274</v>
      </c>
      <c r="D545" s="20">
        <v>1</v>
      </c>
      <c r="E545" s="21" t="s">
        <v>1611</v>
      </c>
      <c r="F545" s="21" t="s">
        <v>6</v>
      </c>
      <c r="G545" s="21" t="s">
        <v>625</v>
      </c>
      <c r="H545" s="21" t="s">
        <v>8</v>
      </c>
      <c r="I545" s="21" t="s">
        <v>560</v>
      </c>
    </row>
    <row r="546" spans="1:9" x14ac:dyDescent="0.25">
      <c r="A546" s="18">
        <v>41974</v>
      </c>
      <c r="B546" s="19">
        <v>41976</v>
      </c>
      <c r="C546" s="20">
        <v>149964</v>
      </c>
      <c r="D546" s="20">
        <v>7</v>
      </c>
      <c r="E546" s="21" t="s">
        <v>1612</v>
      </c>
      <c r="F546" s="21" t="s">
        <v>6</v>
      </c>
      <c r="G546" s="21" t="s">
        <v>756</v>
      </c>
      <c r="H546" s="21" t="s">
        <v>8</v>
      </c>
      <c r="I546" s="21" t="s">
        <v>560</v>
      </c>
    </row>
    <row r="547" spans="1:9" x14ac:dyDescent="0.25">
      <c r="A547" s="18">
        <v>41975</v>
      </c>
      <c r="B547" s="19">
        <v>41976</v>
      </c>
      <c r="C547" s="20">
        <v>150182</v>
      </c>
      <c r="D547" s="20">
        <v>6</v>
      </c>
      <c r="E547" s="21" t="s">
        <v>1613</v>
      </c>
      <c r="F547" s="21" t="s">
        <v>6</v>
      </c>
      <c r="G547" s="21" t="s">
        <v>1614</v>
      </c>
      <c r="H547" s="21" t="s">
        <v>1615</v>
      </c>
      <c r="I547" s="21" t="s">
        <v>560</v>
      </c>
    </row>
    <row r="548" spans="1:9" x14ac:dyDescent="0.25">
      <c r="A548" s="19">
        <v>41977</v>
      </c>
      <c r="B548" s="19">
        <v>41977</v>
      </c>
      <c r="C548" s="21">
        <v>151456</v>
      </c>
      <c r="D548" s="20">
        <v>1</v>
      </c>
      <c r="E548" s="21" t="s">
        <v>1616</v>
      </c>
      <c r="F548" s="21" t="s">
        <v>6</v>
      </c>
      <c r="G548" s="21" t="s">
        <v>625</v>
      </c>
      <c r="H548" s="21" t="s">
        <v>8</v>
      </c>
      <c r="I548" s="21" t="s">
        <v>560</v>
      </c>
    </row>
    <row r="549" spans="1:9" x14ac:dyDescent="0.25">
      <c r="A549" s="18">
        <v>41977</v>
      </c>
      <c r="B549" s="19">
        <v>41978</v>
      </c>
      <c r="C549" s="20">
        <v>151435</v>
      </c>
      <c r="D549" s="20">
        <v>1</v>
      </c>
      <c r="E549" s="21" t="s">
        <v>1617</v>
      </c>
      <c r="F549" s="21" t="s">
        <v>849</v>
      </c>
      <c r="G549" s="21" t="s">
        <v>1618</v>
      </c>
      <c r="H549" s="21" t="s">
        <v>1172</v>
      </c>
      <c r="I549" s="21" t="s">
        <v>560</v>
      </c>
    </row>
    <row r="550" spans="1:9" x14ac:dyDescent="0.25">
      <c r="A550" s="18">
        <v>41977</v>
      </c>
      <c r="B550" s="19">
        <v>41978</v>
      </c>
      <c r="C550" s="20">
        <v>151536</v>
      </c>
      <c r="D550" s="20">
        <v>2</v>
      </c>
      <c r="E550" s="21" t="s">
        <v>1619</v>
      </c>
      <c r="F550" s="21" t="s">
        <v>1620</v>
      </c>
      <c r="G550" s="21" t="s">
        <v>1030</v>
      </c>
      <c r="H550" s="21" t="s">
        <v>1470</v>
      </c>
      <c r="I550" s="21" t="s">
        <v>560</v>
      </c>
    </row>
    <row r="551" spans="1:9" x14ac:dyDescent="0.25">
      <c r="A551" s="18">
        <v>41977</v>
      </c>
      <c r="B551" s="19">
        <v>41978</v>
      </c>
      <c r="C551" s="20">
        <v>151326</v>
      </c>
      <c r="D551" s="20">
        <v>4</v>
      </c>
      <c r="E551" s="21" t="s">
        <v>1621</v>
      </c>
      <c r="F551" s="21" t="s">
        <v>6</v>
      </c>
      <c r="G551" s="21" t="s">
        <v>1622</v>
      </c>
      <c r="H551" s="21" t="s">
        <v>8</v>
      </c>
      <c r="I551" s="21" t="s">
        <v>560</v>
      </c>
    </row>
    <row r="552" spans="1:9" x14ac:dyDescent="0.25">
      <c r="A552" s="18">
        <v>41977</v>
      </c>
      <c r="B552" s="19">
        <v>41978</v>
      </c>
      <c r="C552" s="20">
        <v>151859</v>
      </c>
      <c r="D552" s="20">
        <v>4</v>
      </c>
      <c r="E552" s="21" t="s">
        <v>1623</v>
      </c>
      <c r="F552" s="21" t="s">
        <v>88</v>
      </c>
      <c r="G552" s="21" t="s">
        <v>673</v>
      </c>
      <c r="H552" s="21" t="s">
        <v>1624</v>
      </c>
      <c r="I552" s="21" t="s">
        <v>560</v>
      </c>
    </row>
    <row r="553" spans="1:9" x14ac:dyDescent="0.25">
      <c r="A553" s="18">
        <v>41977</v>
      </c>
      <c r="B553" s="19">
        <v>41978</v>
      </c>
      <c r="C553" s="20">
        <v>151861</v>
      </c>
      <c r="D553" s="20">
        <v>4</v>
      </c>
      <c r="E553" s="21" t="s">
        <v>1623</v>
      </c>
      <c r="F553" s="21" t="s">
        <v>88</v>
      </c>
      <c r="G553" s="21" t="s">
        <v>673</v>
      </c>
      <c r="H553" s="21" t="s">
        <v>1624</v>
      </c>
      <c r="I553" s="21" t="s">
        <v>560</v>
      </c>
    </row>
    <row r="554" spans="1:9" x14ac:dyDescent="0.25">
      <c r="A554" s="18">
        <v>41977</v>
      </c>
      <c r="B554" s="19">
        <v>41978</v>
      </c>
      <c r="C554" s="21">
        <v>151747</v>
      </c>
      <c r="D554" s="20">
        <v>1</v>
      </c>
      <c r="E554" s="21" t="s">
        <v>1625</v>
      </c>
      <c r="F554" s="21" t="s">
        <v>6</v>
      </c>
      <c r="G554" s="21" t="s">
        <v>625</v>
      </c>
      <c r="H554" s="21" t="s">
        <v>8</v>
      </c>
      <c r="I554" s="21" t="s">
        <v>560</v>
      </c>
    </row>
    <row r="555" spans="1:9" x14ac:dyDescent="0.25">
      <c r="A555" s="19">
        <v>41978</v>
      </c>
      <c r="B555" s="19">
        <v>41982</v>
      </c>
      <c r="C555" s="20">
        <v>152225</v>
      </c>
      <c r="D555" s="20">
        <v>1</v>
      </c>
      <c r="E555" s="21" t="s">
        <v>1626</v>
      </c>
      <c r="F555" s="21" t="s">
        <v>849</v>
      </c>
      <c r="G555" s="21" t="s">
        <v>1627</v>
      </c>
      <c r="H555" s="21" t="s">
        <v>1103</v>
      </c>
      <c r="I555" s="21" t="s">
        <v>560</v>
      </c>
    </row>
    <row r="556" spans="1:9" x14ac:dyDescent="0.25">
      <c r="A556" s="19">
        <v>41982</v>
      </c>
      <c r="B556" s="19">
        <v>41982</v>
      </c>
      <c r="C556" s="21">
        <v>152488</v>
      </c>
      <c r="D556" s="20">
        <v>1</v>
      </c>
      <c r="E556" s="21" t="s">
        <v>1628</v>
      </c>
      <c r="F556" s="21" t="s">
        <v>6</v>
      </c>
      <c r="G556" s="21" t="s">
        <v>625</v>
      </c>
      <c r="H556" s="21" t="s">
        <v>8</v>
      </c>
      <c r="I556" s="21" t="s">
        <v>560</v>
      </c>
    </row>
    <row r="557" spans="1:9" x14ac:dyDescent="0.25">
      <c r="A557" s="19">
        <v>41983</v>
      </c>
      <c r="B557" s="19">
        <v>41983</v>
      </c>
      <c r="C557" s="20">
        <v>153211</v>
      </c>
      <c r="D557" s="20">
        <v>1</v>
      </c>
      <c r="E557" s="21" t="s">
        <v>1629</v>
      </c>
      <c r="F557" s="21" t="s">
        <v>88</v>
      </c>
      <c r="G557" s="21" t="s">
        <v>811</v>
      </c>
      <c r="H557" s="21" t="s">
        <v>708</v>
      </c>
      <c r="I557" s="21" t="s">
        <v>560</v>
      </c>
    </row>
    <row r="558" spans="1:9" x14ac:dyDescent="0.25">
      <c r="A558" s="18">
        <v>41984</v>
      </c>
      <c r="B558" s="18">
        <v>41984</v>
      </c>
      <c r="C558" s="21">
        <v>153685</v>
      </c>
      <c r="D558" s="20">
        <v>1</v>
      </c>
      <c r="E558" s="21" t="s">
        <v>1630</v>
      </c>
      <c r="F558" s="21" t="s">
        <v>6</v>
      </c>
      <c r="G558" s="21" t="s">
        <v>625</v>
      </c>
      <c r="H558" s="21" t="s">
        <v>8</v>
      </c>
      <c r="I558" s="21" t="s">
        <v>560</v>
      </c>
    </row>
    <row r="559" spans="1:9" x14ac:dyDescent="0.25">
      <c r="A559" s="19">
        <v>41983</v>
      </c>
      <c r="B559" s="18">
        <v>41984</v>
      </c>
      <c r="C559" s="20">
        <v>153580</v>
      </c>
      <c r="D559" s="20">
        <v>1</v>
      </c>
      <c r="E559" s="21" t="s">
        <v>1631</v>
      </c>
      <c r="F559" s="21" t="s">
        <v>88</v>
      </c>
      <c r="G559" s="21" t="s">
        <v>811</v>
      </c>
      <c r="H559" s="21" t="s">
        <v>1632</v>
      </c>
      <c r="I559" s="21" t="s">
        <v>560</v>
      </c>
    </row>
    <row r="560" spans="1:9" x14ac:dyDescent="0.25">
      <c r="A560" s="19">
        <v>41983</v>
      </c>
      <c r="B560" s="18">
        <v>41984</v>
      </c>
      <c r="C560" s="20">
        <v>153272</v>
      </c>
      <c r="D560" s="20">
        <v>2</v>
      </c>
      <c r="E560" s="21" t="s">
        <v>1633</v>
      </c>
      <c r="F560" s="21" t="s">
        <v>984</v>
      </c>
      <c r="G560" s="21" t="s">
        <v>924</v>
      </c>
      <c r="H560" s="21" t="s">
        <v>856</v>
      </c>
      <c r="I560" s="21" t="s">
        <v>560</v>
      </c>
    </row>
    <row r="561" spans="1:9" x14ac:dyDescent="0.25">
      <c r="A561" s="18">
        <v>41984</v>
      </c>
      <c r="B561" s="19">
        <v>41985</v>
      </c>
      <c r="C561" s="20">
        <v>154265</v>
      </c>
      <c r="D561" s="20">
        <v>3</v>
      </c>
      <c r="E561" s="21" t="s">
        <v>1634</v>
      </c>
      <c r="F561" s="21" t="s">
        <v>6</v>
      </c>
      <c r="G561" s="21" t="s">
        <v>1243</v>
      </c>
      <c r="H561" s="21" t="s">
        <v>8</v>
      </c>
      <c r="I561" s="21" t="s">
        <v>560</v>
      </c>
    </row>
    <row r="562" spans="1:9" x14ac:dyDescent="0.25">
      <c r="A562" s="18">
        <v>41984</v>
      </c>
      <c r="B562" s="19">
        <v>41985</v>
      </c>
      <c r="C562" s="20">
        <v>154254</v>
      </c>
      <c r="D562" s="20">
        <v>1</v>
      </c>
      <c r="E562" s="21" t="s">
        <v>1327</v>
      </c>
      <c r="F562" s="21" t="s">
        <v>88</v>
      </c>
      <c r="G562" s="21" t="s">
        <v>924</v>
      </c>
      <c r="H562" s="21" t="s">
        <v>872</v>
      </c>
      <c r="I562" s="21" t="s">
        <v>560</v>
      </c>
    </row>
    <row r="563" spans="1:9" x14ac:dyDescent="0.25">
      <c r="A563" s="18">
        <v>41984</v>
      </c>
      <c r="B563" s="19">
        <v>41985</v>
      </c>
      <c r="C563" s="20">
        <v>153927</v>
      </c>
      <c r="D563" s="20">
        <v>4</v>
      </c>
      <c r="E563" s="21" t="s">
        <v>1635</v>
      </c>
      <c r="F563" s="21" t="s">
        <v>6</v>
      </c>
      <c r="G563" s="21" t="s">
        <v>1549</v>
      </c>
      <c r="H563" s="21" t="s">
        <v>8</v>
      </c>
      <c r="I563" s="21" t="s">
        <v>560</v>
      </c>
    </row>
    <row r="564" spans="1:9" x14ac:dyDescent="0.25">
      <c r="A564" s="18">
        <v>41984</v>
      </c>
      <c r="B564" s="19">
        <v>41988</v>
      </c>
      <c r="C564" s="21">
        <v>153997</v>
      </c>
      <c r="D564" s="20">
        <v>1</v>
      </c>
      <c r="E564" s="25" t="s">
        <v>1585</v>
      </c>
      <c r="F564" s="21" t="s">
        <v>6</v>
      </c>
      <c r="G564" s="21" t="s">
        <v>625</v>
      </c>
      <c r="H564" s="21" t="s">
        <v>8</v>
      </c>
      <c r="I564" s="21" t="s">
        <v>560</v>
      </c>
    </row>
    <row r="565" spans="1:9" x14ac:dyDescent="0.25">
      <c r="A565" s="18">
        <v>41985</v>
      </c>
      <c r="B565" s="19">
        <v>41988</v>
      </c>
      <c r="C565" s="21">
        <v>154497</v>
      </c>
      <c r="D565" s="20">
        <v>1</v>
      </c>
      <c r="E565" s="32" t="s">
        <v>1585</v>
      </c>
      <c r="F565" s="21" t="s">
        <v>6</v>
      </c>
      <c r="G565" s="21" t="s">
        <v>625</v>
      </c>
      <c r="H565" s="21" t="s">
        <v>8</v>
      </c>
      <c r="I565" s="21" t="s">
        <v>560</v>
      </c>
    </row>
    <row r="566" spans="1:9" x14ac:dyDescent="0.25">
      <c r="A566" s="19">
        <v>41988</v>
      </c>
      <c r="B566" s="19">
        <v>41988</v>
      </c>
      <c r="C566" s="23">
        <v>154878</v>
      </c>
      <c r="D566" s="20">
        <v>1</v>
      </c>
      <c r="E566" s="21" t="s">
        <v>1498</v>
      </c>
      <c r="F566" s="21" t="s">
        <v>6</v>
      </c>
      <c r="G566" s="21" t="s">
        <v>625</v>
      </c>
      <c r="H566" s="21" t="s">
        <v>8</v>
      </c>
      <c r="I566" s="21" t="s">
        <v>560</v>
      </c>
    </row>
    <row r="567" spans="1:9" x14ac:dyDescent="0.25">
      <c r="A567" s="18">
        <v>41985</v>
      </c>
      <c r="B567" s="19">
        <v>41988</v>
      </c>
      <c r="C567" s="20">
        <v>154553</v>
      </c>
      <c r="D567" s="20">
        <v>1</v>
      </c>
      <c r="E567" s="21" t="s">
        <v>1636</v>
      </c>
      <c r="F567" s="21" t="s">
        <v>1637</v>
      </c>
      <c r="G567" s="21"/>
      <c r="H567" s="21" t="s">
        <v>1638</v>
      </c>
      <c r="I567" s="21" t="s">
        <v>560</v>
      </c>
    </row>
    <row r="568" spans="1:9" x14ac:dyDescent="0.25">
      <c r="A568" s="18">
        <v>41985</v>
      </c>
      <c r="B568" s="19">
        <v>41988</v>
      </c>
      <c r="C568" s="20">
        <v>154590</v>
      </c>
      <c r="D568" s="20">
        <v>12</v>
      </c>
      <c r="E568" s="21" t="s">
        <v>1639</v>
      </c>
      <c r="F568" s="21" t="s">
        <v>6</v>
      </c>
      <c r="G568" s="21" t="s">
        <v>815</v>
      </c>
      <c r="H568" s="21" t="s">
        <v>8</v>
      </c>
      <c r="I568" s="21" t="s">
        <v>560</v>
      </c>
    </row>
    <row r="569" spans="1:9" x14ac:dyDescent="0.25">
      <c r="A569" s="18">
        <v>41985</v>
      </c>
      <c r="B569" s="19">
        <v>41988</v>
      </c>
      <c r="C569" s="20">
        <v>154625</v>
      </c>
      <c r="D569" s="20">
        <v>1</v>
      </c>
      <c r="E569" s="21" t="s">
        <v>1640</v>
      </c>
      <c r="F569" s="21" t="s">
        <v>88</v>
      </c>
      <c r="G569" s="21" t="s">
        <v>1225</v>
      </c>
      <c r="H569" s="21" t="s">
        <v>89</v>
      </c>
      <c r="I569" s="21" t="s">
        <v>560</v>
      </c>
    </row>
    <row r="570" spans="1:9" x14ac:dyDescent="0.25">
      <c r="A570" s="19">
        <v>41988</v>
      </c>
      <c r="B570" s="18">
        <v>41989</v>
      </c>
      <c r="C570" s="20">
        <v>155175</v>
      </c>
      <c r="D570" s="20">
        <v>1</v>
      </c>
      <c r="E570" s="21" t="s">
        <v>1641</v>
      </c>
      <c r="F570" s="21" t="s">
        <v>1620</v>
      </c>
      <c r="G570" s="21" t="s">
        <v>1642</v>
      </c>
      <c r="H570" s="21" t="s">
        <v>1601</v>
      </c>
      <c r="I570" s="21" t="s">
        <v>560</v>
      </c>
    </row>
    <row r="571" spans="1:9" x14ac:dyDescent="0.25">
      <c r="A571" s="18">
        <v>41989</v>
      </c>
      <c r="B571" s="19">
        <v>41990</v>
      </c>
      <c r="C571" s="20">
        <v>155745</v>
      </c>
      <c r="D571" s="20">
        <v>7</v>
      </c>
      <c r="E571" s="21" t="s">
        <v>1643</v>
      </c>
      <c r="F571" s="21" t="s">
        <v>6</v>
      </c>
      <c r="G571" s="21"/>
      <c r="H571" s="21" t="s">
        <v>8</v>
      </c>
      <c r="I571" s="21" t="s">
        <v>560</v>
      </c>
    </row>
    <row r="572" spans="1:9" x14ac:dyDescent="0.25">
      <c r="A572" s="18">
        <v>41989</v>
      </c>
      <c r="B572" s="19">
        <v>41990</v>
      </c>
      <c r="C572" s="23">
        <v>155798</v>
      </c>
      <c r="D572" s="20">
        <v>1</v>
      </c>
      <c r="E572" s="32" t="s">
        <v>1644</v>
      </c>
      <c r="F572" s="21" t="s">
        <v>6</v>
      </c>
      <c r="G572" s="21" t="s">
        <v>625</v>
      </c>
      <c r="H572" s="21" t="s">
        <v>8</v>
      </c>
      <c r="I572" s="21" t="s">
        <v>560</v>
      </c>
    </row>
    <row r="573" spans="1:9" x14ac:dyDescent="0.25">
      <c r="A573" s="18">
        <v>41989</v>
      </c>
      <c r="B573" s="19">
        <v>41990</v>
      </c>
      <c r="C573" s="21">
        <v>155804</v>
      </c>
      <c r="D573" s="20">
        <v>1</v>
      </c>
      <c r="E573" s="32" t="s">
        <v>1644</v>
      </c>
      <c r="F573" s="21" t="s">
        <v>6</v>
      </c>
      <c r="G573" s="21" t="s">
        <v>625</v>
      </c>
      <c r="H573" s="21" t="s">
        <v>8</v>
      </c>
      <c r="I573" s="21" t="s">
        <v>560</v>
      </c>
    </row>
    <row r="574" spans="1:9" x14ac:dyDescent="0.25">
      <c r="A574" s="18">
        <v>41990</v>
      </c>
      <c r="B574" s="19">
        <v>41991</v>
      </c>
      <c r="C574" s="21">
        <v>156395</v>
      </c>
      <c r="D574" s="20">
        <v>1</v>
      </c>
      <c r="E574" s="32" t="s">
        <v>1645</v>
      </c>
      <c r="F574" s="21" t="s">
        <v>6</v>
      </c>
      <c r="G574" s="21" t="s">
        <v>625</v>
      </c>
      <c r="H574" s="21" t="s">
        <v>8</v>
      </c>
      <c r="I574" s="21" t="s">
        <v>560</v>
      </c>
    </row>
    <row r="575" spans="1:9" x14ac:dyDescent="0.25">
      <c r="A575" s="18">
        <v>41991</v>
      </c>
      <c r="B575" s="19">
        <v>41992</v>
      </c>
      <c r="C575" s="20">
        <v>156717</v>
      </c>
      <c r="D575" s="20">
        <v>3</v>
      </c>
      <c r="E575" s="21" t="s">
        <v>1646</v>
      </c>
      <c r="F575" s="21" t="s">
        <v>6</v>
      </c>
      <c r="G575" s="21"/>
      <c r="H575" s="21" t="s">
        <v>8</v>
      </c>
      <c r="I575" s="21" t="s">
        <v>560</v>
      </c>
    </row>
    <row r="576" spans="1:9" x14ac:dyDescent="0.25">
      <c r="A576" s="18">
        <v>41991</v>
      </c>
      <c r="B576" s="19">
        <v>41992</v>
      </c>
      <c r="C576" s="20">
        <v>156714</v>
      </c>
      <c r="D576" s="20">
        <v>6</v>
      </c>
      <c r="E576" s="21" t="s">
        <v>1647</v>
      </c>
      <c r="F576" s="21" t="s">
        <v>6</v>
      </c>
      <c r="G576" s="21" t="s">
        <v>1225</v>
      </c>
      <c r="H576" s="21" t="s">
        <v>8</v>
      </c>
      <c r="I576" s="21" t="s">
        <v>560</v>
      </c>
    </row>
    <row r="577" spans="1:9" x14ac:dyDescent="0.25">
      <c r="A577" s="18">
        <v>41991</v>
      </c>
      <c r="B577" s="19">
        <v>41992</v>
      </c>
      <c r="C577" s="20">
        <v>156559</v>
      </c>
      <c r="D577" s="20">
        <v>2</v>
      </c>
      <c r="E577" s="21" t="s">
        <v>1648</v>
      </c>
      <c r="F577" s="21" t="s">
        <v>88</v>
      </c>
      <c r="G577" s="21" t="s">
        <v>1649</v>
      </c>
      <c r="H577" s="21" t="s">
        <v>1650</v>
      </c>
      <c r="I577" s="21" t="s">
        <v>560</v>
      </c>
    </row>
    <row r="578" spans="1:9" x14ac:dyDescent="0.25">
      <c r="A578" s="18">
        <v>41991</v>
      </c>
      <c r="B578" s="19">
        <v>41992</v>
      </c>
      <c r="C578" s="20">
        <v>156721</v>
      </c>
      <c r="D578" s="20">
        <v>3</v>
      </c>
      <c r="E578" s="21" t="s">
        <v>1651</v>
      </c>
      <c r="F578" s="21" t="s">
        <v>6</v>
      </c>
      <c r="G578" s="21"/>
      <c r="H578" s="21" t="s">
        <v>441</v>
      </c>
      <c r="I578" s="21" t="s">
        <v>560</v>
      </c>
    </row>
    <row r="579" spans="1:9" x14ac:dyDescent="0.25">
      <c r="A579" s="18">
        <v>41991</v>
      </c>
      <c r="B579" s="19">
        <v>41992</v>
      </c>
      <c r="C579" s="20">
        <v>156705</v>
      </c>
      <c r="D579" s="20">
        <v>18</v>
      </c>
      <c r="E579" s="21" t="s">
        <v>1652</v>
      </c>
      <c r="F579" s="21" t="s">
        <v>6</v>
      </c>
      <c r="G579" s="21"/>
      <c r="H579" s="21" t="s">
        <v>1653</v>
      </c>
      <c r="I579" s="21" t="s">
        <v>560</v>
      </c>
    </row>
    <row r="580" spans="1:9" x14ac:dyDescent="0.25">
      <c r="A580" s="18">
        <v>41991</v>
      </c>
      <c r="B580" s="19">
        <v>41992</v>
      </c>
      <c r="C580" s="21">
        <v>156504</v>
      </c>
      <c r="D580" s="20">
        <v>1</v>
      </c>
      <c r="E580" s="21" t="s">
        <v>1654</v>
      </c>
      <c r="F580" s="21" t="s">
        <v>6</v>
      </c>
      <c r="G580" s="21" t="s">
        <v>625</v>
      </c>
      <c r="H580" s="21" t="s">
        <v>8</v>
      </c>
      <c r="I580" s="21" t="s">
        <v>560</v>
      </c>
    </row>
    <row r="581" spans="1:9" x14ac:dyDescent="0.25">
      <c r="A581" s="18">
        <v>41991</v>
      </c>
      <c r="B581" s="19">
        <v>41992</v>
      </c>
      <c r="C581" s="21">
        <v>156703</v>
      </c>
      <c r="D581" s="20">
        <v>1</v>
      </c>
      <c r="E581" s="21" t="s">
        <v>1655</v>
      </c>
      <c r="F581" s="21" t="s">
        <v>6</v>
      </c>
      <c r="G581" s="21" t="s">
        <v>625</v>
      </c>
      <c r="H581" s="21" t="s">
        <v>8</v>
      </c>
      <c r="I581" s="21" t="s">
        <v>560</v>
      </c>
    </row>
    <row r="582" spans="1:9" x14ac:dyDescent="0.25">
      <c r="A582" s="18">
        <v>41991</v>
      </c>
      <c r="B582" s="19">
        <v>41992</v>
      </c>
      <c r="C582" s="21">
        <v>156818</v>
      </c>
      <c r="D582" s="20">
        <v>1</v>
      </c>
      <c r="E582" s="32" t="s">
        <v>1656</v>
      </c>
      <c r="F582" s="21" t="s">
        <v>6</v>
      </c>
      <c r="G582" s="21" t="s">
        <v>625</v>
      </c>
      <c r="H582" s="21" t="s">
        <v>8</v>
      </c>
      <c r="I582" s="21" t="s">
        <v>560</v>
      </c>
    </row>
    <row r="583" spans="1:9" x14ac:dyDescent="0.25">
      <c r="A583" s="19">
        <v>41992</v>
      </c>
      <c r="B583" s="19">
        <v>41995</v>
      </c>
      <c r="C583" s="21">
        <v>157000</v>
      </c>
      <c r="D583" s="20">
        <v>1</v>
      </c>
      <c r="E583" s="21" t="s">
        <v>1657</v>
      </c>
      <c r="F583" s="21" t="s">
        <v>6</v>
      </c>
      <c r="G583" s="21" t="s">
        <v>625</v>
      </c>
      <c r="H583" s="21" t="s">
        <v>8</v>
      </c>
      <c r="I583" s="21" t="s">
        <v>560</v>
      </c>
    </row>
    <row r="584" spans="1:9" x14ac:dyDescent="0.25">
      <c r="A584" s="18">
        <v>41991</v>
      </c>
      <c r="B584" s="19">
        <v>41995</v>
      </c>
      <c r="C584" s="20">
        <v>156848</v>
      </c>
      <c r="D584" s="20">
        <v>2</v>
      </c>
      <c r="E584" s="21" t="s">
        <v>1658</v>
      </c>
      <c r="F584" s="21" t="s">
        <v>6</v>
      </c>
      <c r="G584" s="21"/>
      <c r="H584" s="21" t="s">
        <v>1659</v>
      </c>
      <c r="I584" s="21" t="s">
        <v>560</v>
      </c>
    </row>
    <row r="585" spans="1:9" x14ac:dyDescent="0.25">
      <c r="A585" s="18">
        <v>41991</v>
      </c>
      <c r="B585" s="19">
        <v>41995</v>
      </c>
      <c r="C585" s="20">
        <v>156864</v>
      </c>
      <c r="D585" s="20">
        <v>1</v>
      </c>
      <c r="E585" s="21" t="s">
        <v>1660</v>
      </c>
      <c r="F585" s="21" t="s">
        <v>6</v>
      </c>
      <c r="G585" s="21"/>
      <c r="H585" s="21" t="s">
        <v>1661</v>
      </c>
      <c r="I585" s="21" t="s">
        <v>560</v>
      </c>
    </row>
    <row r="586" spans="1:9" x14ac:dyDescent="0.25">
      <c r="A586" s="18">
        <v>41992</v>
      </c>
      <c r="B586" s="19">
        <v>41995</v>
      </c>
      <c r="C586" s="20">
        <v>156947</v>
      </c>
      <c r="D586" s="20">
        <v>13</v>
      </c>
      <c r="E586" s="21" t="s">
        <v>1662</v>
      </c>
      <c r="F586" s="21" t="s">
        <v>6</v>
      </c>
      <c r="G586" s="21"/>
      <c r="H586" s="21" t="s">
        <v>1663</v>
      </c>
      <c r="I586" s="21" t="s">
        <v>560</v>
      </c>
    </row>
    <row r="587" spans="1:9" x14ac:dyDescent="0.25">
      <c r="A587" s="18">
        <v>41992</v>
      </c>
      <c r="B587" s="19">
        <v>41995</v>
      </c>
      <c r="C587" s="22">
        <v>157319</v>
      </c>
      <c r="D587" s="20">
        <v>1</v>
      </c>
      <c r="E587" s="21" t="s">
        <v>1664</v>
      </c>
      <c r="F587" s="21" t="s">
        <v>6</v>
      </c>
      <c r="G587" s="21" t="s">
        <v>625</v>
      </c>
      <c r="H587" s="21" t="s">
        <v>8</v>
      </c>
      <c r="I587" s="21" t="s">
        <v>560</v>
      </c>
    </row>
    <row r="588" spans="1:9" x14ac:dyDescent="0.25">
      <c r="A588" s="18">
        <v>41992</v>
      </c>
      <c r="B588" s="19">
        <v>41996</v>
      </c>
      <c r="C588" s="20">
        <v>157442</v>
      </c>
      <c r="D588" s="20">
        <v>1</v>
      </c>
      <c r="E588" s="21" t="s">
        <v>1665</v>
      </c>
      <c r="F588" s="21" t="s">
        <v>220</v>
      </c>
      <c r="G588" s="21"/>
      <c r="H588" s="21" t="s">
        <v>853</v>
      </c>
      <c r="I588" s="21" t="s">
        <v>560</v>
      </c>
    </row>
    <row r="589" spans="1:9" x14ac:dyDescent="0.25">
      <c r="A589" s="18">
        <v>41992</v>
      </c>
      <c r="B589" s="19">
        <v>41996</v>
      </c>
      <c r="C589" s="20">
        <v>157365</v>
      </c>
      <c r="D589" s="20">
        <v>1</v>
      </c>
      <c r="E589" s="21" t="s">
        <v>1666</v>
      </c>
      <c r="F589" s="21" t="s">
        <v>220</v>
      </c>
      <c r="G589" s="21" t="s">
        <v>1667</v>
      </c>
      <c r="H589" s="21" t="s">
        <v>1668</v>
      </c>
      <c r="I589" s="21" t="s">
        <v>560</v>
      </c>
    </row>
    <row r="590" spans="1:9" x14ac:dyDescent="0.25">
      <c r="A590" s="18">
        <v>41992</v>
      </c>
      <c r="B590" s="19">
        <v>41996</v>
      </c>
      <c r="C590" s="20">
        <v>157484</v>
      </c>
      <c r="D590" s="20">
        <v>2</v>
      </c>
      <c r="E590" s="21" t="s">
        <v>1669</v>
      </c>
      <c r="F590" s="21" t="s">
        <v>6</v>
      </c>
      <c r="G590" s="21" t="s">
        <v>815</v>
      </c>
      <c r="H590" s="21" t="s">
        <v>8</v>
      </c>
      <c r="I590" s="21" t="s">
        <v>560</v>
      </c>
    </row>
    <row r="591" spans="1:9" x14ac:dyDescent="0.25">
      <c r="A591" s="19">
        <v>41996</v>
      </c>
      <c r="B591" s="19">
        <v>41996</v>
      </c>
      <c r="C591" s="20">
        <v>158204</v>
      </c>
      <c r="D591" s="20">
        <v>1</v>
      </c>
      <c r="E591" s="21" t="s">
        <v>1670</v>
      </c>
      <c r="F591" s="21" t="s">
        <v>1574</v>
      </c>
      <c r="G591" s="21" t="s">
        <v>1671</v>
      </c>
      <c r="H591" s="21" t="s">
        <v>120</v>
      </c>
      <c r="I591" s="21" t="s">
        <v>560</v>
      </c>
    </row>
    <row r="592" spans="1:9" x14ac:dyDescent="0.25">
      <c r="A592" s="19">
        <v>41996</v>
      </c>
      <c r="B592" s="19">
        <v>41997</v>
      </c>
      <c r="C592" s="20">
        <v>158268</v>
      </c>
      <c r="D592" s="20">
        <v>2</v>
      </c>
      <c r="E592" s="21" t="s">
        <v>1176</v>
      </c>
      <c r="F592" s="21" t="s">
        <v>6</v>
      </c>
      <c r="G592" s="21"/>
      <c r="H592" s="21" t="s">
        <v>8</v>
      </c>
      <c r="I592" s="21" t="s">
        <v>560</v>
      </c>
    </row>
    <row r="593" spans="1:9" x14ac:dyDescent="0.25">
      <c r="A593" s="19">
        <v>41996</v>
      </c>
      <c r="B593" s="19">
        <v>41997</v>
      </c>
      <c r="C593" s="21">
        <v>158131</v>
      </c>
      <c r="D593" s="20">
        <v>1</v>
      </c>
      <c r="E593" s="21" t="s">
        <v>1672</v>
      </c>
      <c r="F593" s="21" t="s">
        <v>6</v>
      </c>
      <c r="G593" s="21" t="s">
        <v>625</v>
      </c>
      <c r="H593" s="21" t="s">
        <v>8</v>
      </c>
      <c r="I593" s="21" t="s">
        <v>560</v>
      </c>
    </row>
    <row r="594" spans="1:9" x14ac:dyDescent="0.25">
      <c r="A594" s="19">
        <v>41997</v>
      </c>
      <c r="B594" s="19">
        <v>41999</v>
      </c>
      <c r="C594" s="20">
        <v>158778</v>
      </c>
      <c r="D594" s="20">
        <v>2</v>
      </c>
      <c r="E594" s="21" t="s">
        <v>1673</v>
      </c>
      <c r="F594" s="21" t="s">
        <v>6</v>
      </c>
      <c r="G594" s="21" t="s">
        <v>1243</v>
      </c>
      <c r="H594" s="21" t="s">
        <v>8</v>
      </c>
      <c r="I594" s="21" t="s">
        <v>560</v>
      </c>
    </row>
    <row r="595" spans="1:9" x14ac:dyDescent="0.25">
      <c r="A595" s="19">
        <v>41997</v>
      </c>
      <c r="B595" s="19">
        <v>41999</v>
      </c>
      <c r="C595" s="20">
        <v>158704</v>
      </c>
      <c r="D595" s="20">
        <v>1</v>
      </c>
      <c r="E595" s="21" t="s">
        <v>1220</v>
      </c>
      <c r="F595" s="21" t="s">
        <v>1674</v>
      </c>
      <c r="G595" s="21" t="s">
        <v>1675</v>
      </c>
      <c r="H595" s="21" t="s">
        <v>894</v>
      </c>
      <c r="I595" s="21" t="s">
        <v>560</v>
      </c>
    </row>
    <row r="596" spans="1:9" x14ac:dyDescent="0.25">
      <c r="A596" s="19">
        <v>41997</v>
      </c>
      <c r="B596" s="19">
        <v>41999</v>
      </c>
      <c r="C596" s="20">
        <v>158711</v>
      </c>
      <c r="D596" s="20">
        <v>1</v>
      </c>
      <c r="E596" s="21" t="s">
        <v>1676</v>
      </c>
      <c r="F596" s="21" t="s">
        <v>1106</v>
      </c>
      <c r="G596" s="21" t="s">
        <v>1677</v>
      </c>
      <c r="H596" s="21" t="s">
        <v>1009</v>
      </c>
      <c r="I596" s="21" t="s">
        <v>560</v>
      </c>
    </row>
    <row r="597" spans="1:9" x14ac:dyDescent="0.25">
      <c r="A597" s="18">
        <v>41999</v>
      </c>
      <c r="B597" s="19">
        <v>41999</v>
      </c>
      <c r="C597" s="20">
        <v>158862</v>
      </c>
      <c r="D597" s="20">
        <v>1</v>
      </c>
      <c r="E597" s="21" t="s">
        <v>1678</v>
      </c>
      <c r="F597" s="21" t="s">
        <v>220</v>
      </c>
      <c r="G597" s="21"/>
      <c r="H597" s="21" t="s">
        <v>1679</v>
      </c>
      <c r="I597" s="21" t="s">
        <v>560</v>
      </c>
    </row>
    <row r="598" spans="1:9" x14ac:dyDescent="0.25">
      <c r="A598" s="19">
        <v>42002</v>
      </c>
      <c r="B598" s="19">
        <v>42002</v>
      </c>
      <c r="C598" s="20">
        <v>159212</v>
      </c>
      <c r="D598" s="20">
        <v>1</v>
      </c>
      <c r="E598" s="21" t="s">
        <v>1680</v>
      </c>
      <c r="F598" s="21" t="s">
        <v>220</v>
      </c>
      <c r="G598" s="21"/>
      <c r="H598" s="21" t="s">
        <v>853</v>
      </c>
      <c r="I598" s="21" t="s">
        <v>560</v>
      </c>
    </row>
    <row r="599" spans="1:9" x14ac:dyDescent="0.25">
      <c r="A599" s="19">
        <v>42002</v>
      </c>
      <c r="B599" s="19">
        <v>42002</v>
      </c>
      <c r="C599" s="20">
        <v>159418</v>
      </c>
      <c r="D599" s="20">
        <v>7</v>
      </c>
      <c r="E599" s="21" t="s">
        <v>1681</v>
      </c>
      <c r="F599" s="21" t="s">
        <v>6</v>
      </c>
      <c r="G599" s="21"/>
      <c r="H599" s="21" t="s">
        <v>8</v>
      </c>
      <c r="I599" s="21" t="s">
        <v>560</v>
      </c>
    </row>
    <row r="600" spans="1:9" x14ac:dyDescent="0.25">
      <c r="A600" s="19">
        <v>42002</v>
      </c>
      <c r="B600" s="19">
        <v>42002</v>
      </c>
      <c r="C600" s="20">
        <v>159275</v>
      </c>
      <c r="D600" s="20">
        <v>20</v>
      </c>
      <c r="E600" s="21" t="s">
        <v>1682</v>
      </c>
      <c r="F600" s="21" t="s">
        <v>6</v>
      </c>
      <c r="G600" s="21"/>
      <c r="H600" s="21" t="s">
        <v>8</v>
      </c>
      <c r="I600" s="21" t="s">
        <v>560</v>
      </c>
    </row>
    <row r="601" spans="1:9" x14ac:dyDescent="0.25">
      <c r="A601" s="19">
        <v>42002</v>
      </c>
      <c r="B601" s="19">
        <v>42003</v>
      </c>
      <c r="C601" s="21">
        <v>159697</v>
      </c>
      <c r="D601" s="20">
        <v>1</v>
      </c>
      <c r="E601" s="21" t="s">
        <v>1683</v>
      </c>
      <c r="F601" s="21" t="s">
        <v>6</v>
      </c>
      <c r="G601" s="21" t="s">
        <v>625</v>
      </c>
      <c r="H601" s="21" t="s">
        <v>8</v>
      </c>
      <c r="I601" s="21" t="s">
        <v>560</v>
      </c>
    </row>
    <row r="602" spans="1:9" x14ac:dyDescent="0.25">
      <c r="A602" s="19">
        <v>42003</v>
      </c>
      <c r="B602" s="19">
        <v>42004</v>
      </c>
      <c r="C602" s="20">
        <v>159847</v>
      </c>
      <c r="D602" s="20">
        <v>9</v>
      </c>
      <c r="E602" s="21" t="s">
        <v>1684</v>
      </c>
      <c r="F602" s="21" t="s">
        <v>6</v>
      </c>
      <c r="G602" s="21"/>
      <c r="H602" s="21" t="s">
        <v>8</v>
      </c>
      <c r="I602" s="21" t="s">
        <v>560</v>
      </c>
    </row>
    <row r="603" spans="1:9" x14ac:dyDescent="0.25">
      <c r="A603" s="19">
        <v>42003</v>
      </c>
      <c r="B603" s="19">
        <v>42004</v>
      </c>
      <c r="C603" s="20">
        <v>159790</v>
      </c>
      <c r="D603" s="20">
        <v>4</v>
      </c>
      <c r="E603" s="21" t="s">
        <v>1685</v>
      </c>
      <c r="F603" s="21" t="s">
        <v>220</v>
      </c>
      <c r="G603" s="21" t="s">
        <v>1243</v>
      </c>
      <c r="H603" s="21" t="s">
        <v>929</v>
      </c>
      <c r="I603" s="21" t="s">
        <v>560</v>
      </c>
    </row>
    <row r="604" spans="1:9" x14ac:dyDescent="0.25">
      <c r="A604" s="19">
        <v>42004</v>
      </c>
      <c r="B604" s="19">
        <v>42004</v>
      </c>
      <c r="C604" s="21">
        <v>160220</v>
      </c>
      <c r="D604" s="20">
        <v>1</v>
      </c>
      <c r="E604" s="32" t="s">
        <v>1686</v>
      </c>
      <c r="F604" s="21" t="s">
        <v>6</v>
      </c>
      <c r="G604" s="21" t="s">
        <v>625</v>
      </c>
      <c r="H604" s="21" t="s">
        <v>8</v>
      </c>
      <c r="I604" s="21" t="s">
        <v>560</v>
      </c>
    </row>
  </sheetData>
  <conditionalFormatting sqref="C2:C7">
    <cfRule type="containsBlanks" dxfId="14" priority="4">
      <formula>LEN(TRIM(C2))=0</formula>
    </cfRule>
  </conditionalFormatting>
  <conditionalFormatting sqref="K8">
    <cfRule type="cellIs" dxfId="13" priority="3" operator="equal">
      <formula>"Atendido"</formula>
    </cfRule>
  </conditionalFormatting>
  <conditionalFormatting sqref="K8">
    <cfRule type="cellIs" dxfId="12" priority="2" operator="lessThanOrEqual">
      <formula>$K$4</formula>
    </cfRule>
  </conditionalFormatting>
  <conditionalFormatting sqref="D10:D54 C9">
    <cfRule type="containsBlanks" dxfId="11" priority="1">
      <formula>LEN(TRIM(C9))=0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5" sqref="A5"/>
    </sheetView>
  </sheetViews>
  <sheetFormatPr baseColWidth="10" defaultRowHeight="15" x14ac:dyDescent="0.25"/>
  <sheetData>
    <row r="1" spans="1:15" ht="63.75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8" t="s">
        <v>26</v>
      </c>
      <c r="K1" s="6" t="s">
        <v>27</v>
      </c>
      <c r="L1" s="6" t="s">
        <v>28</v>
      </c>
      <c r="M1" s="9" t="s">
        <v>29</v>
      </c>
      <c r="N1" s="10" t="s">
        <v>30</v>
      </c>
    </row>
    <row r="2" spans="1:15" x14ac:dyDescent="0.25">
      <c r="A2" s="1">
        <v>41302</v>
      </c>
      <c r="B2" s="1">
        <v>41303</v>
      </c>
      <c r="C2" s="2">
        <v>11551</v>
      </c>
      <c r="D2" s="3">
        <v>8</v>
      </c>
      <c r="E2" s="3" t="s">
        <v>0</v>
      </c>
      <c r="F2" s="3" t="s">
        <v>1</v>
      </c>
      <c r="G2" s="4" t="s">
        <v>2</v>
      </c>
      <c r="H2" s="3" t="s">
        <v>3</v>
      </c>
      <c r="I2" s="5" t="s">
        <v>4</v>
      </c>
      <c r="J2" s="1">
        <v>41313</v>
      </c>
      <c r="K2" s="3">
        <v>5</v>
      </c>
      <c r="L2" s="3"/>
      <c r="M2" s="3"/>
      <c r="N2" s="3" t="s">
        <v>31</v>
      </c>
    </row>
    <row r="3" spans="1:15" x14ac:dyDescent="0.25">
      <c r="A3" s="1">
        <v>41303</v>
      </c>
      <c r="B3" s="1">
        <v>41304</v>
      </c>
      <c r="C3" s="2">
        <v>12528</v>
      </c>
      <c r="D3" s="3">
        <v>1</v>
      </c>
      <c r="E3" s="3" t="s">
        <v>5</v>
      </c>
      <c r="F3" s="3" t="s">
        <v>6</v>
      </c>
      <c r="G3" s="3" t="s">
        <v>7</v>
      </c>
      <c r="H3" s="3" t="s">
        <v>8</v>
      </c>
      <c r="I3" s="5" t="s">
        <v>4</v>
      </c>
      <c r="J3" s="1">
        <v>41324</v>
      </c>
      <c r="K3" s="3">
        <v>15</v>
      </c>
      <c r="L3" s="3"/>
      <c r="M3" s="3"/>
      <c r="N3" s="3" t="s">
        <v>31</v>
      </c>
    </row>
    <row r="4" spans="1:15" x14ac:dyDescent="0.25">
      <c r="A4" s="1">
        <v>41304</v>
      </c>
      <c r="B4" s="1">
        <v>41304</v>
      </c>
      <c r="C4" s="2">
        <v>13118</v>
      </c>
      <c r="D4" s="3">
        <v>1</v>
      </c>
      <c r="E4" s="3" t="s">
        <v>9</v>
      </c>
      <c r="F4" s="3" t="s">
        <v>10</v>
      </c>
      <c r="G4" s="3" t="s">
        <v>11</v>
      </c>
      <c r="H4" s="3" t="s">
        <v>12</v>
      </c>
      <c r="I4" s="5" t="s">
        <v>4</v>
      </c>
      <c r="J4" s="1">
        <v>41320</v>
      </c>
      <c r="K4" s="3">
        <v>10</v>
      </c>
      <c r="L4" s="3"/>
      <c r="M4" s="3"/>
      <c r="N4" s="3" t="s">
        <v>31</v>
      </c>
    </row>
    <row r="5" spans="1:15" x14ac:dyDescent="0.25">
      <c r="A5" s="1">
        <v>41379</v>
      </c>
      <c r="B5" s="1">
        <v>41383</v>
      </c>
      <c r="C5" s="2">
        <v>43480</v>
      </c>
      <c r="D5" s="3">
        <v>14</v>
      </c>
      <c r="E5" s="3" t="s">
        <v>13</v>
      </c>
      <c r="F5" s="3" t="s">
        <v>14</v>
      </c>
      <c r="G5" s="3"/>
      <c r="H5" s="3" t="s">
        <v>15</v>
      </c>
      <c r="I5" s="5" t="s">
        <v>4</v>
      </c>
      <c r="J5" s="1">
        <v>41391</v>
      </c>
      <c r="K5" s="3">
        <v>5</v>
      </c>
      <c r="L5" s="3"/>
      <c r="M5" s="3"/>
      <c r="N5" s="11" t="s">
        <v>31</v>
      </c>
    </row>
    <row r="6" spans="1:15" x14ac:dyDescent="0.25">
      <c r="A6" s="18">
        <v>41883</v>
      </c>
      <c r="B6" s="19">
        <v>41884</v>
      </c>
      <c r="C6" s="20">
        <v>107235</v>
      </c>
      <c r="D6" s="20">
        <v>1</v>
      </c>
      <c r="E6" s="21" t="s">
        <v>723</v>
      </c>
      <c r="F6" s="21" t="s">
        <v>88</v>
      </c>
      <c r="G6" s="21" t="s">
        <v>724</v>
      </c>
      <c r="H6" s="21" t="s">
        <v>725</v>
      </c>
      <c r="I6" s="21" t="s">
        <v>705</v>
      </c>
      <c r="J6" s="21" t="s">
        <v>830</v>
      </c>
      <c r="K6" s="19">
        <v>41903</v>
      </c>
      <c r="L6" s="21">
        <v>15</v>
      </c>
      <c r="M6" s="26"/>
      <c r="N6" s="18"/>
      <c r="O6" s="27" t="s">
        <v>831</v>
      </c>
    </row>
    <row r="7" spans="1:15" x14ac:dyDescent="0.25">
      <c r="A7" s="19">
        <v>41911</v>
      </c>
      <c r="B7" s="19">
        <v>41912</v>
      </c>
      <c r="C7" s="20">
        <v>120363</v>
      </c>
      <c r="D7" s="20">
        <v>2</v>
      </c>
      <c r="E7" s="21" t="s">
        <v>741</v>
      </c>
      <c r="F7" s="21" t="s">
        <v>742</v>
      </c>
      <c r="G7" s="21"/>
      <c r="H7" s="21" t="s">
        <v>743</v>
      </c>
      <c r="I7" s="21" t="s">
        <v>705</v>
      </c>
      <c r="J7" s="21" t="s">
        <v>830</v>
      </c>
      <c r="K7" s="19">
        <v>41921</v>
      </c>
      <c r="L7" s="21">
        <v>5</v>
      </c>
      <c r="M7" s="26"/>
      <c r="N7" s="18"/>
      <c r="O7" s="28" t="s">
        <v>832</v>
      </c>
    </row>
    <row r="8" spans="1:15" x14ac:dyDescent="0.25">
      <c r="A8" s="19">
        <v>41918</v>
      </c>
      <c r="B8" s="19">
        <v>41918</v>
      </c>
      <c r="C8" s="20">
        <v>123675</v>
      </c>
      <c r="D8" s="20">
        <v>3</v>
      </c>
      <c r="E8" s="21" t="s">
        <v>744</v>
      </c>
      <c r="F8" s="21" t="s">
        <v>745</v>
      </c>
      <c r="G8" s="21"/>
      <c r="H8" s="21" t="s">
        <v>746</v>
      </c>
      <c r="I8" s="21" t="s">
        <v>705</v>
      </c>
      <c r="J8" s="21" t="s">
        <v>830</v>
      </c>
      <c r="K8" s="19">
        <v>41928</v>
      </c>
      <c r="L8" s="21">
        <v>5</v>
      </c>
      <c r="M8" s="26"/>
      <c r="N8" s="18"/>
      <c r="O8" s="28" t="s">
        <v>832</v>
      </c>
    </row>
    <row r="9" spans="1:15" x14ac:dyDescent="0.25">
      <c r="A9" s="18">
        <v>41862</v>
      </c>
      <c r="B9" s="19">
        <v>41864</v>
      </c>
      <c r="C9" s="20">
        <v>97551</v>
      </c>
      <c r="D9" s="20">
        <v>1</v>
      </c>
      <c r="E9" s="21" t="s">
        <v>1778</v>
      </c>
      <c r="F9" s="21" t="s">
        <v>1779</v>
      </c>
      <c r="G9" s="21" t="s">
        <v>1780</v>
      </c>
      <c r="H9" s="21" t="s">
        <v>290</v>
      </c>
      <c r="I9" s="21" t="s">
        <v>16</v>
      </c>
    </row>
    <row r="10" spans="1:15" x14ac:dyDescent="0.25">
      <c r="A10" s="19">
        <v>41934</v>
      </c>
      <c r="B10" s="19">
        <v>41934</v>
      </c>
      <c r="C10" s="20">
        <v>132352</v>
      </c>
      <c r="D10" s="20">
        <v>1</v>
      </c>
      <c r="E10" s="21" t="s">
        <v>1781</v>
      </c>
      <c r="F10" s="21" t="s">
        <v>6</v>
      </c>
      <c r="G10" s="21" t="s">
        <v>625</v>
      </c>
      <c r="H10" s="21" t="s">
        <v>8</v>
      </c>
      <c r="I10" s="21" t="s">
        <v>16</v>
      </c>
    </row>
    <row r="11" spans="1:15" x14ac:dyDescent="0.25">
      <c r="A11" s="18">
        <v>41949</v>
      </c>
      <c r="B11" s="19">
        <v>41950</v>
      </c>
      <c r="C11" s="20">
        <v>138875</v>
      </c>
      <c r="D11" s="20">
        <v>1</v>
      </c>
      <c r="E11" s="21" t="s">
        <v>774</v>
      </c>
      <c r="F11" s="21" t="s">
        <v>1782</v>
      </c>
      <c r="G11" s="21"/>
      <c r="H11" s="21" t="s">
        <v>1783</v>
      </c>
      <c r="I11" s="21" t="s">
        <v>16</v>
      </c>
    </row>
    <row r="12" spans="1:15" x14ac:dyDescent="0.25">
      <c r="A12" s="19">
        <v>41976</v>
      </c>
      <c r="B12" s="19">
        <v>41977</v>
      </c>
      <c r="C12" s="20">
        <v>151079</v>
      </c>
      <c r="D12" s="20">
        <v>5</v>
      </c>
      <c r="E12" s="21" t="s">
        <v>1784</v>
      </c>
      <c r="F12" s="21" t="s">
        <v>1785</v>
      </c>
      <c r="G12" s="21"/>
      <c r="H12" s="21" t="s">
        <v>290</v>
      </c>
      <c r="I12" s="21" t="s">
        <v>16</v>
      </c>
    </row>
    <row r="13" spans="1:15" x14ac:dyDescent="0.25">
      <c r="A13" s="18">
        <v>41977</v>
      </c>
      <c r="B13" s="19">
        <v>41978</v>
      </c>
      <c r="C13" s="20">
        <v>151450</v>
      </c>
      <c r="D13" s="20">
        <v>4</v>
      </c>
      <c r="E13" s="21" t="s">
        <v>1786</v>
      </c>
      <c r="F13" s="21" t="s">
        <v>1787</v>
      </c>
      <c r="G13" s="21"/>
      <c r="H13" s="21" t="s">
        <v>1788</v>
      </c>
      <c r="I13" s="21" t="s">
        <v>16</v>
      </c>
    </row>
    <row r="14" spans="1:15" x14ac:dyDescent="0.25">
      <c r="A14" s="18">
        <v>41984</v>
      </c>
      <c r="B14" s="19">
        <v>41985</v>
      </c>
      <c r="C14" s="20">
        <v>153941</v>
      </c>
      <c r="D14" s="20">
        <v>10</v>
      </c>
      <c r="E14" s="21" t="s">
        <v>1789</v>
      </c>
      <c r="F14" s="21" t="s">
        <v>1790</v>
      </c>
      <c r="G14" s="21"/>
      <c r="H14" s="21" t="s">
        <v>1791</v>
      </c>
      <c r="I14" s="21" t="s">
        <v>16</v>
      </c>
    </row>
    <row r="15" spans="1:15" x14ac:dyDescent="0.25">
      <c r="A15" s="18">
        <v>41991</v>
      </c>
      <c r="B15" s="19">
        <v>41992</v>
      </c>
      <c r="C15" s="20">
        <v>156565</v>
      </c>
      <c r="D15" s="20">
        <v>3</v>
      </c>
      <c r="E15" s="21" t="s">
        <v>774</v>
      </c>
      <c r="F15" s="21" t="s">
        <v>783</v>
      </c>
      <c r="G15" s="21" t="s">
        <v>1792</v>
      </c>
      <c r="H15" s="21" t="s">
        <v>1783</v>
      </c>
      <c r="I15" s="21" t="s">
        <v>16</v>
      </c>
    </row>
    <row r="16" spans="1:15" x14ac:dyDescent="0.25">
      <c r="A16" s="19">
        <v>41997</v>
      </c>
      <c r="B16" s="19">
        <v>41999</v>
      </c>
      <c r="C16" s="20">
        <v>158623</v>
      </c>
      <c r="D16" s="20">
        <v>1</v>
      </c>
      <c r="E16" s="21" t="s">
        <v>1793</v>
      </c>
      <c r="F16" s="21" t="s">
        <v>6</v>
      </c>
      <c r="G16" s="21"/>
      <c r="H16" s="21" t="s">
        <v>8</v>
      </c>
      <c r="I16" s="21" t="s">
        <v>16</v>
      </c>
    </row>
  </sheetData>
  <conditionalFormatting sqref="J1:J5">
    <cfRule type="cellIs" dxfId="10" priority="5" operator="lessThanOrEqual">
      <formula>$J$4</formula>
    </cfRule>
  </conditionalFormatting>
  <conditionalFormatting sqref="J2:J5">
    <cfRule type="cellIs" dxfId="9" priority="4" operator="equal">
      <formula>"Atendido"</formula>
    </cfRule>
  </conditionalFormatting>
  <conditionalFormatting sqref="C2:C5">
    <cfRule type="containsBlanks" dxfId="8" priority="3">
      <formula>LEN(TRIM(C2))=0</formula>
    </cfRule>
  </conditionalFormatting>
  <conditionalFormatting sqref="K6:K8">
    <cfRule type="cellIs" dxfId="7" priority="2" operator="equal">
      <formula>"Atendido"</formula>
    </cfRule>
  </conditionalFormatting>
  <conditionalFormatting sqref="K6:K8">
    <cfRule type="cellIs" dxfId="6" priority="1" operator="lessThanOrEqual">
      <formula>$K$4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M13" sqref="M13"/>
    </sheetView>
  </sheetViews>
  <sheetFormatPr baseColWidth="10" defaultRowHeight="15" x14ac:dyDescent="0.25"/>
  <cols>
    <col min="14" max="14" width="23.140625" customWidth="1"/>
  </cols>
  <sheetData>
    <row r="1" spans="1:15" ht="63.75" x14ac:dyDescent="0.25">
      <c r="A1" s="6" t="s">
        <v>17</v>
      </c>
      <c r="B1" s="6" t="s">
        <v>18</v>
      </c>
      <c r="C1" s="7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8" t="s">
        <v>26</v>
      </c>
      <c r="K1" s="6" t="s">
        <v>27</v>
      </c>
      <c r="L1" s="6" t="s">
        <v>28</v>
      </c>
      <c r="M1" s="9" t="s">
        <v>29</v>
      </c>
      <c r="N1" s="10" t="s">
        <v>30</v>
      </c>
    </row>
    <row r="2" spans="1:15" x14ac:dyDescent="0.25">
      <c r="A2" s="1">
        <v>41402</v>
      </c>
      <c r="B2" s="1">
        <v>41403</v>
      </c>
      <c r="C2" s="2">
        <v>50977</v>
      </c>
      <c r="D2" s="3">
        <v>1</v>
      </c>
      <c r="E2" s="3" t="s">
        <v>32</v>
      </c>
      <c r="F2" s="3" t="s">
        <v>6</v>
      </c>
      <c r="G2" s="3" t="s">
        <v>33</v>
      </c>
      <c r="H2" s="3" t="s">
        <v>8</v>
      </c>
      <c r="I2" s="5" t="s">
        <v>4</v>
      </c>
      <c r="J2" s="1">
        <f>IF(L2="",A2+K2+VLOOKUP(MONTH(B2),[2]LISTAS!$A$1:$C$12,3),"Atendido")</f>
        <v>41423</v>
      </c>
      <c r="K2" s="3">
        <v>15</v>
      </c>
      <c r="L2" s="3"/>
      <c r="M2" s="3"/>
      <c r="N2" s="3" t="s">
        <v>34</v>
      </c>
    </row>
    <row r="3" spans="1:15" x14ac:dyDescent="0.25">
      <c r="A3" s="18">
        <v>41899</v>
      </c>
      <c r="B3" s="19">
        <v>41900</v>
      </c>
      <c r="C3" s="20">
        <v>115456</v>
      </c>
      <c r="D3" s="20">
        <v>1</v>
      </c>
      <c r="E3" s="21" t="s">
        <v>731</v>
      </c>
      <c r="F3" s="21" t="s">
        <v>88</v>
      </c>
      <c r="G3" s="21" t="s">
        <v>732</v>
      </c>
      <c r="H3" s="21" t="s">
        <v>708</v>
      </c>
      <c r="I3" s="21" t="s">
        <v>705</v>
      </c>
      <c r="J3" s="21" t="s">
        <v>830</v>
      </c>
      <c r="K3" s="19">
        <v>41919</v>
      </c>
      <c r="L3" s="21">
        <v>15</v>
      </c>
      <c r="M3" s="26"/>
      <c r="N3" s="18"/>
      <c r="O3" s="28" t="s">
        <v>837</v>
      </c>
    </row>
    <row r="4" spans="1:15" x14ac:dyDescent="0.25">
      <c r="A4" s="18">
        <v>41904</v>
      </c>
      <c r="B4" s="19">
        <v>41905</v>
      </c>
      <c r="C4" s="20">
        <v>117238</v>
      </c>
      <c r="D4" s="20">
        <v>6</v>
      </c>
      <c r="E4" s="21" t="s">
        <v>736</v>
      </c>
      <c r="F4" s="21" t="s">
        <v>737</v>
      </c>
      <c r="G4" s="21" t="s">
        <v>738</v>
      </c>
      <c r="H4" s="21" t="s">
        <v>708</v>
      </c>
      <c r="I4" s="21" t="s">
        <v>705</v>
      </c>
      <c r="J4" s="21" t="s">
        <v>830</v>
      </c>
      <c r="K4" s="19">
        <v>41914</v>
      </c>
      <c r="L4" s="21">
        <v>5</v>
      </c>
      <c r="M4" s="26"/>
      <c r="N4" s="18"/>
      <c r="O4" s="28" t="s">
        <v>838</v>
      </c>
    </row>
    <row r="5" spans="1:15" x14ac:dyDescent="0.25">
      <c r="A5" s="18">
        <v>41907</v>
      </c>
      <c r="B5" s="19">
        <v>41911</v>
      </c>
      <c r="C5" s="20">
        <v>119548</v>
      </c>
      <c r="D5" s="20">
        <v>1</v>
      </c>
      <c r="E5" s="21" t="s">
        <v>672</v>
      </c>
      <c r="F5" s="21" t="s">
        <v>88</v>
      </c>
      <c r="G5" s="21" t="s">
        <v>739</v>
      </c>
      <c r="H5" s="21" t="s">
        <v>740</v>
      </c>
      <c r="I5" s="21" t="s">
        <v>705</v>
      </c>
      <c r="J5" s="21" t="s">
        <v>830</v>
      </c>
      <c r="K5" s="19">
        <v>41927</v>
      </c>
      <c r="L5" s="21">
        <v>15</v>
      </c>
      <c r="M5" s="26"/>
      <c r="N5" s="18"/>
      <c r="O5" s="28" t="s">
        <v>838</v>
      </c>
    </row>
  </sheetData>
  <conditionalFormatting sqref="J2">
    <cfRule type="cellIs" dxfId="5" priority="6" operator="equal">
      <formula>"Atendido"</formula>
    </cfRule>
  </conditionalFormatting>
  <conditionalFormatting sqref="J2">
    <cfRule type="cellIs" dxfId="4" priority="5" operator="lessThanOrEqual">
      <formula>$K$4</formula>
    </cfRule>
  </conditionalFormatting>
  <conditionalFormatting sqref="C2">
    <cfRule type="containsBlanks" dxfId="3" priority="4">
      <formula>LEN(TRIM(C2))=0</formula>
    </cfRule>
  </conditionalFormatting>
  <conditionalFormatting sqref="J1">
    <cfRule type="cellIs" dxfId="2" priority="3" operator="lessThanOrEqual">
      <formula>$K$4</formula>
    </cfRule>
  </conditionalFormatting>
  <conditionalFormatting sqref="K3:K5">
    <cfRule type="cellIs" dxfId="1" priority="2" operator="equal">
      <formula>"Atendido"</formula>
    </cfRule>
  </conditionalFormatting>
  <conditionalFormatting sqref="K3:K5">
    <cfRule type="cellIs" dxfId="0" priority="1" operator="lessThanOrEqual">
      <formula>$K$4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DESPACHO</vt:lpstr>
      <vt:lpstr>ASESORIA LEGAL</vt:lpstr>
      <vt:lpstr>ARCHIVO</vt:lpstr>
      <vt:lpstr>OPERATIVA</vt:lpstr>
      <vt:lpstr>PROCESOS ADMINISTRATIVOS</vt:lpstr>
      <vt:lpstr>GESTION DE TRAMITES</vt:lpstr>
      <vt:lpstr>TECNICA</vt:lpstr>
      <vt:lpstr>SERVICIOS CORPORATIVOS</vt:lpstr>
      <vt:lpstr>VTA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Zuleyni De La Torre</dc:creator>
  <cp:lastModifiedBy>BELKA GUTIERREZ</cp:lastModifiedBy>
  <dcterms:created xsi:type="dcterms:W3CDTF">2015-10-22T19:54:57Z</dcterms:created>
  <dcterms:modified xsi:type="dcterms:W3CDTF">2015-11-05T12:25:16Z</dcterms:modified>
</cp:coreProperties>
</file>